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<sst xmlns="http://schemas.openxmlformats.org/spreadsheetml/2006/main" count="300" uniqueCount="167">
  <si>
    <t>2019年彭阳县万寿菊苗发放花户表（建档立卡户）</t>
  </si>
  <si>
    <t>冯庄乡（镇）              冯庄     村（盖章）                         2019 年    5 月   17  日</t>
  </si>
  <si>
    <t>姓名</t>
  </si>
  <si>
    <t>身份证号</t>
  </si>
  <si>
    <t>联系电话</t>
  </si>
  <si>
    <t>人口</t>
  </si>
  <si>
    <t>面积</t>
  </si>
  <si>
    <t>补贴标准</t>
  </si>
  <si>
    <t>补贴金额</t>
  </si>
  <si>
    <t>签名</t>
  </si>
  <si>
    <t>盖章</t>
  </si>
  <si>
    <t>备注</t>
  </si>
  <si>
    <t>（人）</t>
  </si>
  <si>
    <t>（亩）</t>
  </si>
  <si>
    <t>株数（株/亩）</t>
  </si>
  <si>
    <t>单价（元/株）</t>
  </si>
  <si>
    <t>金额（元/亩)</t>
  </si>
  <si>
    <t>（元）</t>
  </si>
  <si>
    <t>合计</t>
  </si>
  <si>
    <t>王九科</t>
  </si>
  <si>
    <t>冯庄村</t>
  </si>
  <si>
    <t>郭万仁</t>
  </si>
  <si>
    <t>张晓琴</t>
  </si>
  <si>
    <t>杨军</t>
  </si>
  <si>
    <t>杨平</t>
  </si>
  <si>
    <t>王志军</t>
  </si>
  <si>
    <t>田卫平</t>
  </si>
  <si>
    <t>王志锋</t>
  </si>
  <si>
    <t>陈伯虎</t>
  </si>
  <si>
    <t>杨荣有</t>
  </si>
  <si>
    <t>陈万学</t>
  </si>
  <si>
    <t>刘克银</t>
  </si>
  <si>
    <t>时兴军</t>
  </si>
  <si>
    <t>王梓璐</t>
  </si>
  <si>
    <t>陈啟文</t>
  </si>
  <si>
    <t>杨海岳</t>
  </si>
  <si>
    <t>董生芳</t>
  </si>
  <si>
    <t>陈启仓</t>
  </si>
  <si>
    <t>陈启富</t>
  </si>
  <si>
    <t>陈永宝</t>
  </si>
  <si>
    <t>茨湾村</t>
  </si>
  <si>
    <t>安正永</t>
  </si>
  <si>
    <t>石应业</t>
  </si>
  <si>
    <t>席东</t>
  </si>
  <si>
    <t>安正刚</t>
  </si>
  <si>
    <t>董学礼</t>
  </si>
  <si>
    <t>黄  东</t>
  </si>
  <si>
    <t>黄岁平</t>
  </si>
  <si>
    <t>董学义</t>
  </si>
  <si>
    <t>黄炳权</t>
  </si>
  <si>
    <t>黄炳银</t>
  </si>
  <si>
    <t>杨志荣</t>
  </si>
  <si>
    <t>孟占礼</t>
  </si>
  <si>
    <t>杨有歧</t>
  </si>
  <si>
    <t>虎广东</t>
  </si>
  <si>
    <t>高庄村</t>
  </si>
  <si>
    <t>洪守国</t>
  </si>
  <si>
    <t>洪守军</t>
  </si>
  <si>
    <t>李治华</t>
  </si>
  <si>
    <t>洪忠儒</t>
  </si>
  <si>
    <t>安国文</t>
  </si>
  <si>
    <t>安国孝</t>
  </si>
  <si>
    <t>白仲礼</t>
  </si>
  <si>
    <t>高有儒</t>
  </si>
  <si>
    <t>李生周</t>
  </si>
  <si>
    <t>李怀富</t>
  </si>
  <si>
    <t>甄小明</t>
  </si>
  <si>
    <t>米多良</t>
  </si>
  <si>
    <t>高志富</t>
  </si>
  <si>
    <t>董发祥</t>
  </si>
  <si>
    <t>上湾村</t>
  </si>
  <si>
    <t>董进富</t>
  </si>
  <si>
    <t>胡岩新</t>
  </si>
  <si>
    <t>张军明</t>
  </si>
  <si>
    <t>张全明</t>
  </si>
  <si>
    <t>张发明</t>
  </si>
  <si>
    <t>常珍鼎</t>
  </si>
  <si>
    <t>李生军</t>
  </si>
  <si>
    <t>胡治忠</t>
  </si>
  <si>
    <t>胡生龙</t>
  </si>
  <si>
    <t>王治德</t>
  </si>
  <si>
    <t>马志忠</t>
  </si>
  <si>
    <t>胡啟</t>
  </si>
  <si>
    <t>胡俊章</t>
  </si>
  <si>
    <t>何广东</t>
  </si>
  <si>
    <t>张永富</t>
  </si>
  <si>
    <t>张治锋</t>
  </si>
  <si>
    <t>王应宗</t>
  </si>
  <si>
    <t>小园村</t>
  </si>
  <si>
    <t>王益明</t>
  </si>
  <si>
    <t>王玉民</t>
  </si>
  <si>
    <t>王应东</t>
  </si>
  <si>
    <t>王应鹏</t>
  </si>
  <si>
    <t>虎维宗</t>
  </si>
  <si>
    <t>王应军</t>
  </si>
  <si>
    <t>虎崾岘村</t>
  </si>
  <si>
    <t>王益新</t>
  </si>
  <si>
    <t>马福平</t>
  </si>
  <si>
    <t>虎常金</t>
  </si>
  <si>
    <t>张世仁</t>
  </si>
  <si>
    <t>虎新平</t>
  </si>
  <si>
    <t>陈久明</t>
  </si>
  <si>
    <t>虎建军</t>
  </si>
  <si>
    <t>虎常才</t>
  </si>
  <si>
    <t>虎常聪</t>
  </si>
  <si>
    <t>虎正乾</t>
  </si>
  <si>
    <t>虎平君</t>
  </si>
  <si>
    <t>虎新成</t>
  </si>
  <si>
    <t>陈贵明</t>
  </si>
  <si>
    <t>陈冬伍</t>
  </si>
  <si>
    <t>石永国</t>
  </si>
  <si>
    <t>马占军</t>
  </si>
  <si>
    <t>马占齐</t>
  </si>
  <si>
    <t>石竞虎</t>
  </si>
  <si>
    <t>石竞琳</t>
  </si>
  <si>
    <t>石竟珑</t>
  </si>
  <si>
    <t>李君</t>
  </si>
  <si>
    <t>李有富</t>
  </si>
  <si>
    <t>王德杰</t>
  </si>
  <si>
    <t>路万安</t>
  </si>
  <si>
    <t>路忠</t>
  </si>
  <si>
    <t>路琪</t>
  </si>
  <si>
    <t>路善</t>
  </si>
  <si>
    <t>王进琦</t>
  </si>
  <si>
    <t>张志锋</t>
  </si>
  <si>
    <t>李应海</t>
  </si>
  <si>
    <t>石彦武</t>
  </si>
  <si>
    <t>石进琦</t>
  </si>
  <si>
    <t>李应成</t>
  </si>
  <si>
    <t>张恒汉</t>
  </si>
  <si>
    <t>李文堂</t>
  </si>
  <si>
    <t>李文德</t>
  </si>
  <si>
    <t>石竟瑜</t>
  </si>
  <si>
    <t>李应龙</t>
  </si>
  <si>
    <t>石永宁</t>
  </si>
  <si>
    <t>李廷海</t>
  </si>
  <si>
    <t>李维荣</t>
  </si>
  <si>
    <t>李维正</t>
  </si>
  <si>
    <t>路明</t>
  </si>
  <si>
    <t>张海明</t>
  </si>
  <si>
    <t>路旭升</t>
  </si>
  <si>
    <t>陈佰库</t>
  </si>
  <si>
    <t>刘天文</t>
  </si>
  <si>
    <t>杨向岳</t>
  </si>
  <si>
    <t>杨秀岳</t>
  </si>
  <si>
    <t>刘富海</t>
  </si>
  <si>
    <t>张德财</t>
  </si>
  <si>
    <t>刘天明</t>
  </si>
  <si>
    <t>陈占学</t>
  </si>
  <si>
    <t>虎世梅</t>
  </si>
  <si>
    <t>杨志刚</t>
  </si>
  <si>
    <t>刘伟</t>
  </si>
  <si>
    <t>崖湾村</t>
  </si>
  <si>
    <t>刘志成</t>
  </si>
  <si>
    <t>刘耀宏</t>
  </si>
  <si>
    <t>刘耀祥</t>
  </si>
  <si>
    <t>袁喜科</t>
  </si>
  <si>
    <t>刘耀虎</t>
  </si>
  <si>
    <t>安正雄</t>
  </si>
  <si>
    <t>张世军</t>
  </si>
  <si>
    <t>何怀忠</t>
  </si>
  <si>
    <t>杨治斌</t>
  </si>
  <si>
    <t>刘耀义</t>
  </si>
  <si>
    <t>安有国</t>
  </si>
  <si>
    <t>安永国</t>
  </si>
  <si>
    <t>白礼兵</t>
  </si>
  <si>
    <t>村负责人签字：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</si>
</sst>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0"/>
      <name val="华文楷体"/>
      <family val="3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32" fillId="19" borderId="1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642226196411162411</v>
          </cell>
        </row>
        <row r="2">
          <cell r="A2" t="str">
            <v>642226198610262414</v>
          </cell>
        </row>
        <row r="3">
          <cell r="A3" t="str">
            <v>642226197309182429</v>
          </cell>
        </row>
        <row r="4">
          <cell r="A4" t="str">
            <v>642226197502252417</v>
          </cell>
        </row>
        <row r="5">
          <cell r="A5" t="str">
            <v>642226197401182413</v>
          </cell>
        </row>
        <row r="6">
          <cell r="A6" t="str">
            <v>642226196306022417</v>
          </cell>
        </row>
        <row r="7">
          <cell r="A7" t="str">
            <v>642226198102052437</v>
          </cell>
        </row>
        <row r="8">
          <cell r="A8" t="str">
            <v>642226197703092413</v>
          </cell>
        </row>
        <row r="9">
          <cell r="A9" t="str">
            <v>642226196705022430</v>
          </cell>
        </row>
        <row r="10">
          <cell r="A10" t="str">
            <v>642226196001302418</v>
          </cell>
        </row>
        <row r="11">
          <cell r="A11" t="str">
            <v>642226196108272415</v>
          </cell>
        </row>
        <row r="12">
          <cell r="A12" t="str">
            <v>642226196708112415</v>
          </cell>
        </row>
        <row r="13">
          <cell r="A13" t="str">
            <v>642226196306072414</v>
          </cell>
        </row>
        <row r="14">
          <cell r="A14" t="str">
            <v>642226197608152019</v>
          </cell>
        </row>
        <row r="15">
          <cell r="A15" t="str">
            <v>642226196312272439</v>
          </cell>
        </row>
        <row r="16">
          <cell r="A16" t="str">
            <v>642226197708142416</v>
          </cell>
        </row>
        <row r="17">
          <cell r="A17" t="str">
            <v>642226197205102447</v>
          </cell>
        </row>
        <row r="18">
          <cell r="A18" t="str">
            <v>642226196808282411</v>
          </cell>
        </row>
        <row r="19">
          <cell r="A19" t="str">
            <v>642226197410262431</v>
          </cell>
        </row>
        <row r="20">
          <cell r="A20" t="str">
            <v>642226198511052032</v>
          </cell>
        </row>
        <row r="21">
          <cell r="A21" t="str">
            <v>642226196209202416</v>
          </cell>
        </row>
        <row r="22">
          <cell r="A22" t="str">
            <v>642226195211262413</v>
          </cell>
        </row>
        <row r="23">
          <cell r="A23" t="str">
            <v>642226197411182417</v>
          </cell>
        </row>
        <row r="24">
          <cell r="A24" t="str">
            <v>642226195105212412</v>
          </cell>
        </row>
        <row r="25">
          <cell r="A25" t="str">
            <v>642226196004012416</v>
          </cell>
        </row>
        <row r="26">
          <cell r="A26" t="str">
            <v>642226197205132419</v>
          </cell>
        </row>
        <row r="27">
          <cell r="A27" t="str">
            <v>642226197903012414</v>
          </cell>
        </row>
        <row r="28">
          <cell r="A28" t="str">
            <v>642226196412122438</v>
          </cell>
        </row>
        <row r="29">
          <cell r="A29" t="str">
            <v>642226196706212412</v>
          </cell>
        </row>
        <row r="30">
          <cell r="A30" t="str">
            <v>642226197007022438</v>
          </cell>
        </row>
        <row r="31">
          <cell r="A31" t="str">
            <v>642226196705262434</v>
          </cell>
        </row>
        <row r="32">
          <cell r="A32" t="str">
            <v>642226195801122410</v>
          </cell>
        </row>
        <row r="33">
          <cell r="A33" t="str">
            <v>642226197603282412</v>
          </cell>
        </row>
        <row r="34">
          <cell r="A34" t="str">
            <v>642226196412242413</v>
          </cell>
        </row>
        <row r="35">
          <cell r="A35" t="str">
            <v>642226197007212418</v>
          </cell>
        </row>
        <row r="36">
          <cell r="A36" t="str">
            <v>642226197305052416</v>
          </cell>
        </row>
        <row r="37">
          <cell r="A37" t="str">
            <v>642226196209222417</v>
          </cell>
        </row>
        <row r="38">
          <cell r="A38" t="str">
            <v>642226195810232419</v>
          </cell>
        </row>
        <row r="39">
          <cell r="A39" t="str">
            <v>64222619711010241X</v>
          </cell>
        </row>
        <row r="40">
          <cell r="A40" t="str">
            <v>642226196604222417</v>
          </cell>
        </row>
        <row r="41">
          <cell r="A41" t="str">
            <v>642226196502192413</v>
          </cell>
        </row>
        <row r="42">
          <cell r="A42" t="str">
            <v>642226196712242431</v>
          </cell>
        </row>
        <row r="43">
          <cell r="A43" t="str">
            <v>642226197111212434</v>
          </cell>
        </row>
        <row r="44">
          <cell r="A44" t="str">
            <v>64222619720611241X</v>
          </cell>
        </row>
        <row r="45">
          <cell r="A45" t="str">
            <v>642226197902232415</v>
          </cell>
        </row>
        <row r="46">
          <cell r="A46" t="str">
            <v>642226197608172415</v>
          </cell>
        </row>
        <row r="47">
          <cell r="A47" t="str">
            <v>642226197004142418</v>
          </cell>
        </row>
        <row r="48">
          <cell r="A48" t="str">
            <v>642226197311102053</v>
          </cell>
        </row>
        <row r="49">
          <cell r="A49" t="str">
            <v>642226194808112413</v>
          </cell>
        </row>
        <row r="50">
          <cell r="A50" t="str">
            <v>642226200009152011</v>
          </cell>
        </row>
        <row r="51">
          <cell r="A51" t="str">
            <v>642226197903082412</v>
          </cell>
        </row>
        <row r="52">
          <cell r="A52" t="str">
            <v>642226196402072414</v>
          </cell>
        </row>
        <row r="53">
          <cell r="A53" t="str">
            <v>642226197504212435</v>
          </cell>
        </row>
        <row r="54">
          <cell r="A54" t="str">
            <v>64222619770213241X</v>
          </cell>
        </row>
        <row r="55">
          <cell r="A55" t="str">
            <v>64222619700418241X</v>
          </cell>
        </row>
        <row r="56">
          <cell r="A56" t="str">
            <v>642226198501282416</v>
          </cell>
        </row>
        <row r="57">
          <cell r="A57" t="str">
            <v>64222619441006241X</v>
          </cell>
        </row>
        <row r="58">
          <cell r="A58" t="str">
            <v>642226195007102412</v>
          </cell>
        </row>
        <row r="59">
          <cell r="A59" t="str">
            <v>642226196204152413</v>
          </cell>
        </row>
        <row r="60">
          <cell r="A60" t="str">
            <v>642226197703162012</v>
          </cell>
        </row>
        <row r="61">
          <cell r="A61" t="str">
            <v>642226196303142413</v>
          </cell>
        </row>
        <row r="62">
          <cell r="A62" t="str">
            <v>64222619680111241X</v>
          </cell>
        </row>
        <row r="63">
          <cell r="A63" t="str">
            <v>642226196501052419</v>
          </cell>
        </row>
        <row r="64">
          <cell r="A64">
            <v>6.42226197210192e+17</v>
          </cell>
        </row>
        <row r="65">
          <cell r="A65" t="str">
            <v>642226196502222416</v>
          </cell>
        </row>
        <row r="66">
          <cell r="A66" t="str">
            <v>642226196511242419</v>
          </cell>
        </row>
        <row r="67">
          <cell r="A67" t="str">
            <v>642226196311052418</v>
          </cell>
        </row>
        <row r="68">
          <cell r="A68" t="str">
            <v>642226195210092416</v>
          </cell>
        </row>
        <row r="69">
          <cell r="A69" t="str">
            <v>642226196602082414</v>
          </cell>
        </row>
        <row r="70">
          <cell r="A70" t="str">
            <v>642226195703032411</v>
          </cell>
        </row>
        <row r="71">
          <cell r="A71" t="str">
            <v>642226196711122454</v>
          </cell>
        </row>
        <row r="72">
          <cell r="A72" t="str">
            <v>642226196812222411</v>
          </cell>
        </row>
        <row r="73">
          <cell r="A73" t="str">
            <v>642226197007092452</v>
          </cell>
        </row>
        <row r="74">
          <cell r="A74" t="str">
            <v>642226195809012419</v>
          </cell>
        </row>
        <row r="75">
          <cell r="A75" t="str">
            <v>642226197012172211</v>
          </cell>
        </row>
        <row r="76">
          <cell r="A76" t="str">
            <v>64222619770109241X</v>
          </cell>
        </row>
        <row r="77">
          <cell r="A77" t="str">
            <v>642226196909092414</v>
          </cell>
        </row>
        <row r="78">
          <cell r="A78" t="str">
            <v>642226197211132415</v>
          </cell>
        </row>
        <row r="79">
          <cell r="A79" t="str">
            <v>642226197704152414</v>
          </cell>
        </row>
        <row r="80">
          <cell r="A80" t="str">
            <v>642226197706032416</v>
          </cell>
        </row>
        <row r="81">
          <cell r="A81" t="str">
            <v>642226196311152419</v>
          </cell>
        </row>
        <row r="82">
          <cell r="A82" t="str">
            <v>642226197401262413</v>
          </cell>
        </row>
        <row r="83">
          <cell r="A83" t="str">
            <v>642226198009042410</v>
          </cell>
        </row>
        <row r="84">
          <cell r="A84" t="str">
            <v>642226196602192410</v>
          </cell>
        </row>
        <row r="85">
          <cell r="A85" t="str">
            <v>642226198211032419</v>
          </cell>
        </row>
        <row r="86">
          <cell r="A86" t="str">
            <v>642226197503172451</v>
          </cell>
        </row>
        <row r="87">
          <cell r="A87" t="str">
            <v>642226197111262415</v>
          </cell>
        </row>
        <row r="88">
          <cell r="A88" t="str">
            <v>642226197902012412</v>
          </cell>
        </row>
        <row r="89">
          <cell r="A89" t="str">
            <v>642226196208062415</v>
          </cell>
        </row>
        <row r="90">
          <cell r="A90" t="str">
            <v>642226195307282419</v>
          </cell>
        </row>
        <row r="91">
          <cell r="A91" t="str">
            <v>642226195002282012</v>
          </cell>
        </row>
        <row r="92">
          <cell r="A92" t="str">
            <v>642226197908082411</v>
          </cell>
        </row>
        <row r="93">
          <cell r="A93" t="str">
            <v>64222619630309241X</v>
          </cell>
        </row>
        <row r="94">
          <cell r="A94" t="str">
            <v>642226196203072411</v>
          </cell>
        </row>
        <row r="95">
          <cell r="A95" t="str">
            <v>642226197309222419</v>
          </cell>
        </row>
        <row r="96">
          <cell r="A96" t="str">
            <v>642226196612062417</v>
          </cell>
        </row>
        <row r="97">
          <cell r="A97" t="str">
            <v>642226196304042414</v>
          </cell>
        </row>
        <row r="98">
          <cell r="A98" t="str">
            <v>642226196808092415</v>
          </cell>
        </row>
        <row r="99">
          <cell r="A99" t="str">
            <v>642226197511092435</v>
          </cell>
        </row>
        <row r="100">
          <cell r="A100" t="str">
            <v>642226196708032415</v>
          </cell>
        </row>
        <row r="101">
          <cell r="A101" t="str">
            <v>642226197502142410</v>
          </cell>
        </row>
        <row r="102">
          <cell r="A102" t="str">
            <v>642226196509042418</v>
          </cell>
        </row>
        <row r="103">
          <cell r="A103" t="str">
            <v>642226196311192410</v>
          </cell>
        </row>
        <row r="104">
          <cell r="A104" t="str">
            <v>642226197207272415</v>
          </cell>
        </row>
        <row r="105">
          <cell r="A105" t="str">
            <v>642226196404262414</v>
          </cell>
        </row>
        <row r="106">
          <cell r="A106" t="str">
            <v>642226196502282013</v>
          </cell>
        </row>
        <row r="107">
          <cell r="A107" t="str">
            <v>642226195205112419</v>
          </cell>
        </row>
        <row r="108">
          <cell r="A108" t="str">
            <v>642226196207272410</v>
          </cell>
        </row>
        <row r="109">
          <cell r="A109" t="str">
            <v>642226196404132417</v>
          </cell>
        </row>
        <row r="110">
          <cell r="A110" t="str">
            <v>642226199009162417</v>
          </cell>
        </row>
        <row r="111">
          <cell r="A111" t="str">
            <v>642226195101152416</v>
          </cell>
        </row>
        <row r="112">
          <cell r="A112" t="str">
            <v>642226195112292414</v>
          </cell>
        </row>
        <row r="113">
          <cell r="A113" t="str">
            <v>642226196008142410</v>
          </cell>
        </row>
        <row r="114">
          <cell r="A114" t="str">
            <v>642226195701052419</v>
          </cell>
        </row>
        <row r="115">
          <cell r="A115" t="str">
            <v>642226196509232414</v>
          </cell>
        </row>
        <row r="116">
          <cell r="A116" t="str">
            <v>642226196701042418</v>
          </cell>
        </row>
        <row r="117">
          <cell r="A117" t="str">
            <v>642226197205112418</v>
          </cell>
        </row>
        <row r="118">
          <cell r="A118" t="str">
            <v>642226196209122416</v>
          </cell>
        </row>
        <row r="119">
          <cell r="A119" t="str">
            <v>642226195304182412</v>
          </cell>
        </row>
        <row r="120">
          <cell r="A120" t="str">
            <v>642226195802022438</v>
          </cell>
        </row>
        <row r="121">
          <cell r="A121" t="str">
            <v>642226196512152431</v>
          </cell>
        </row>
        <row r="122">
          <cell r="A122" t="str">
            <v>642226195211012414</v>
          </cell>
        </row>
        <row r="123">
          <cell r="A123" t="str">
            <v>642226197108172419</v>
          </cell>
        </row>
        <row r="124">
          <cell r="A124" t="str">
            <v>64222619410701241X</v>
          </cell>
        </row>
        <row r="125">
          <cell r="A125" t="str">
            <v>642226196905152424</v>
          </cell>
        </row>
        <row r="126">
          <cell r="A126" t="str">
            <v>642226197308202416</v>
          </cell>
        </row>
        <row r="127">
          <cell r="A127" t="str">
            <v>642226199201242417</v>
          </cell>
        </row>
        <row r="128">
          <cell r="A128" t="str">
            <v>642226197304032413</v>
          </cell>
        </row>
        <row r="129">
          <cell r="A129" t="str">
            <v>64222619720101241X</v>
          </cell>
        </row>
        <row r="130">
          <cell r="A130" t="str">
            <v>642226197002162415</v>
          </cell>
        </row>
        <row r="131">
          <cell r="A131" t="str">
            <v>64222619730913243X</v>
          </cell>
        </row>
        <row r="132">
          <cell r="A132" t="str">
            <v>642226197609142410</v>
          </cell>
        </row>
        <row r="133">
          <cell r="A133" t="str">
            <v>642226197307032435</v>
          </cell>
        </row>
        <row r="134">
          <cell r="A134" t="str">
            <v>642226194711232419</v>
          </cell>
        </row>
        <row r="135">
          <cell r="A135" t="str">
            <v>642226194410032413</v>
          </cell>
        </row>
        <row r="136">
          <cell r="A136" t="str">
            <v>642226196802022416</v>
          </cell>
        </row>
        <row r="137">
          <cell r="A137" t="str">
            <v>642226197402112417</v>
          </cell>
        </row>
        <row r="138">
          <cell r="A138" t="str">
            <v>64222619630202241X</v>
          </cell>
        </row>
        <row r="139">
          <cell r="A139" t="str">
            <v>642226196809012413</v>
          </cell>
        </row>
        <row r="140">
          <cell r="A140" t="str">
            <v>642226197210122418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18395246196</v>
          </cell>
        </row>
        <row r="2">
          <cell r="A2" t="str">
            <v>15008648867</v>
          </cell>
        </row>
        <row r="3">
          <cell r="A3" t="str">
            <v>18395247917</v>
          </cell>
        </row>
        <row r="4">
          <cell r="A4">
            <v>18709549105</v>
          </cell>
        </row>
        <row r="5">
          <cell r="A5" t="str">
            <v>13209544039</v>
          </cell>
        </row>
        <row r="6">
          <cell r="A6" t="str">
            <v>13895147087</v>
          </cell>
        </row>
        <row r="7">
          <cell r="A7" t="str">
            <v>18095268962</v>
          </cell>
        </row>
        <row r="8">
          <cell r="A8">
            <v>14709667116</v>
          </cell>
        </row>
        <row r="9">
          <cell r="A9" t="str">
            <v>15121947688</v>
          </cell>
        </row>
        <row r="10">
          <cell r="A10">
            <v>14760547636</v>
          </cell>
        </row>
        <row r="11">
          <cell r="A11" t="str">
            <v>15202648251</v>
          </cell>
        </row>
        <row r="12">
          <cell r="A12" t="str">
            <v>18295447804</v>
          </cell>
        </row>
        <row r="13">
          <cell r="A13">
            <v>18295547643</v>
          </cell>
        </row>
        <row r="14">
          <cell r="A14">
            <v>15825394316</v>
          </cell>
        </row>
        <row r="15">
          <cell r="A15" t="str">
            <v>15909548140</v>
          </cell>
        </row>
        <row r="16">
          <cell r="A16" t="str">
            <v>15109697454</v>
          </cell>
        </row>
        <row r="17">
          <cell r="A17">
            <v>13309549076</v>
          </cell>
        </row>
        <row r="18">
          <cell r="A18" t="str">
            <v>13289598779</v>
          </cell>
        </row>
        <row r="19">
          <cell r="A19" t="str">
            <v>13007948379</v>
          </cell>
        </row>
        <row r="20">
          <cell r="A20">
            <v>13007947910</v>
          </cell>
        </row>
        <row r="21">
          <cell r="A21">
            <v>18409567959</v>
          </cell>
        </row>
        <row r="22">
          <cell r="A22">
            <v>18395149265</v>
          </cell>
        </row>
        <row r="23">
          <cell r="A23">
            <v>14795042337</v>
          </cell>
        </row>
        <row r="24">
          <cell r="A24">
            <v>15609546879</v>
          </cell>
        </row>
        <row r="25">
          <cell r="A25">
            <v>15109593866</v>
          </cell>
        </row>
        <row r="26">
          <cell r="A26">
            <v>18795347870</v>
          </cell>
        </row>
        <row r="27">
          <cell r="A27" t="str">
            <v>183950473461</v>
          </cell>
        </row>
        <row r="28">
          <cell r="A28">
            <v>18095457239</v>
          </cell>
        </row>
        <row r="29">
          <cell r="A29">
            <v>13195046320</v>
          </cell>
        </row>
        <row r="30">
          <cell r="A30">
            <v>18795049477</v>
          </cell>
        </row>
        <row r="31">
          <cell r="A31">
            <v>18095432411</v>
          </cell>
        </row>
        <row r="32">
          <cell r="A32">
            <v>18309566417</v>
          </cell>
        </row>
        <row r="33">
          <cell r="A33">
            <v>13619547140</v>
          </cell>
        </row>
        <row r="34">
          <cell r="A34">
            <v>18295642626</v>
          </cell>
        </row>
        <row r="35">
          <cell r="A35">
            <v>13409547665</v>
          </cell>
        </row>
        <row r="36">
          <cell r="A36">
            <v>15121946191</v>
          </cell>
        </row>
        <row r="37">
          <cell r="A37">
            <v>15109697893</v>
          </cell>
        </row>
        <row r="38">
          <cell r="A38">
            <v>15729547928</v>
          </cell>
        </row>
        <row r="39">
          <cell r="A39">
            <v>18152552318</v>
          </cell>
        </row>
        <row r="40">
          <cell r="A40">
            <v>15809597104</v>
          </cell>
        </row>
        <row r="41">
          <cell r="A41">
            <v>18795349709</v>
          </cell>
        </row>
        <row r="42">
          <cell r="A42">
            <v>15909547317</v>
          </cell>
        </row>
        <row r="43">
          <cell r="A43">
            <v>15809647569</v>
          </cell>
        </row>
        <row r="44">
          <cell r="A44">
            <v>18409567501</v>
          </cell>
        </row>
        <row r="45">
          <cell r="A45">
            <v>18895018781</v>
          </cell>
        </row>
        <row r="46">
          <cell r="A46">
            <v>14709667740</v>
          </cell>
        </row>
        <row r="47">
          <cell r="A47">
            <v>18309562178</v>
          </cell>
        </row>
        <row r="48">
          <cell r="A48">
            <v>18293432033</v>
          </cell>
        </row>
        <row r="49">
          <cell r="A49">
            <v>18395061496</v>
          </cell>
        </row>
        <row r="50">
          <cell r="A50" t="str">
            <v>18395061627</v>
          </cell>
        </row>
        <row r="51">
          <cell r="A51">
            <v>13995347976</v>
          </cell>
        </row>
        <row r="52">
          <cell r="A52">
            <v>18309547595</v>
          </cell>
        </row>
        <row r="53">
          <cell r="A53" t="str">
            <v>13995344795</v>
          </cell>
        </row>
        <row r="54">
          <cell r="A54">
            <v>13895047314</v>
          </cell>
        </row>
        <row r="55">
          <cell r="A55">
            <v>18795141355</v>
          </cell>
        </row>
        <row r="56">
          <cell r="A56">
            <v>15009548545</v>
          </cell>
        </row>
        <row r="57">
          <cell r="A57">
            <v>13639547215</v>
          </cell>
        </row>
        <row r="58">
          <cell r="A58">
            <v>15009548530</v>
          </cell>
        </row>
        <row r="59">
          <cell r="A59">
            <v>15729547399</v>
          </cell>
        </row>
        <row r="60">
          <cell r="A60">
            <v>18795043637</v>
          </cell>
        </row>
        <row r="61">
          <cell r="A61">
            <v>18209693485</v>
          </cell>
        </row>
        <row r="62">
          <cell r="A62">
            <v>15296963404</v>
          </cell>
        </row>
        <row r="63">
          <cell r="A63">
            <v>15309591055</v>
          </cell>
        </row>
        <row r="64">
          <cell r="A64">
            <v>13649578798</v>
          </cell>
        </row>
        <row r="65">
          <cell r="A65">
            <v>13895447151</v>
          </cell>
        </row>
        <row r="66">
          <cell r="A66">
            <v>18152577583</v>
          </cell>
        </row>
        <row r="67">
          <cell r="A67">
            <v>18269547239</v>
          </cell>
        </row>
        <row r="68">
          <cell r="A68">
            <v>15202640226</v>
          </cell>
        </row>
        <row r="69">
          <cell r="A69">
            <v>15709543492</v>
          </cell>
        </row>
        <row r="70">
          <cell r="A70">
            <v>13409547825</v>
          </cell>
        </row>
        <row r="71">
          <cell r="A71">
            <v>18309648595</v>
          </cell>
        </row>
        <row r="72">
          <cell r="A72">
            <v>15009597191</v>
          </cell>
        </row>
        <row r="73">
          <cell r="A73">
            <v>15709648994</v>
          </cell>
        </row>
        <row r="74">
          <cell r="A74">
            <v>15349598812</v>
          </cell>
        </row>
        <row r="75">
          <cell r="A75">
            <v>15709543105</v>
          </cell>
        </row>
        <row r="76">
          <cell r="A76">
            <v>18709547570</v>
          </cell>
        </row>
        <row r="77">
          <cell r="A77">
            <v>15379670134</v>
          </cell>
        </row>
        <row r="78">
          <cell r="A78">
            <v>15769642005</v>
          </cell>
        </row>
        <row r="79">
          <cell r="A79">
            <v>15769645890</v>
          </cell>
        </row>
        <row r="80">
          <cell r="A80">
            <v>18795143120</v>
          </cell>
        </row>
        <row r="81">
          <cell r="A81">
            <v>14709667161</v>
          </cell>
        </row>
        <row r="82">
          <cell r="A82">
            <v>13649538756</v>
          </cell>
        </row>
        <row r="83">
          <cell r="A83">
            <v>15109691930</v>
          </cell>
        </row>
        <row r="84">
          <cell r="A84">
            <v>15609542822</v>
          </cell>
        </row>
        <row r="85">
          <cell r="A85">
            <v>18209647240</v>
          </cell>
        </row>
        <row r="86">
          <cell r="A86">
            <v>15296967753</v>
          </cell>
        </row>
        <row r="87">
          <cell r="A87">
            <v>13619542254</v>
          </cell>
        </row>
        <row r="88">
          <cell r="A88">
            <v>13639547508</v>
          </cell>
        </row>
        <row r="89">
          <cell r="A89">
            <v>15379598704</v>
          </cell>
        </row>
        <row r="90">
          <cell r="A90">
            <v>18995447289</v>
          </cell>
        </row>
        <row r="91">
          <cell r="A91">
            <v>18295446473</v>
          </cell>
        </row>
        <row r="92">
          <cell r="A92">
            <v>15809641626</v>
          </cell>
        </row>
        <row r="93">
          <cell r="A93">
            <v>14760547848</v>
          </cell>
        </row>
        <row r="94">
          <cell r="A94">
            <v>18295446202</v>
          </cell>
        </row>
        <row r="95">
          <cell r="A95">
            <v>13995044797</v>
          </cell>
        </row>
        <row r="96">
          <cell r="A96">
            <v>15825392644</v>
          </cell>
        </row>
        <row r="97">
          <cell r="A97">
            <v>18295147224</v>
          </cell>
        </row>
        <row r="98">
          <cell r="A98">
            <v>14709667149</v>
          </cell>
        </row>
        <row r="99">
          <cell r="A99">
            <v>15202643561</v>
          </cell>
        </row>
        <row r="100">
          <cell r="A100">
            <v>15769640236</v>
          </cell>
        </row>
        <row r="101">
          <cell r="A101">
            <v>18395065189</v>
          </cell>
        </row>
        <row r="102">
          <cell r="A102">
            <v>15825347205</v>
          </cell>
        </row>
        <row r="103">
          <cell r="A103">
            <v>18209593859</v>
          </cell>
        </row>
        <row r="104">
          <cell r="A104">
            <v>15709542985</v>
          </cell>
        </row>
        <row r="105">
          <cell r="A105">
            <v>18309647664</v>
          </cell>
        </row>
        <row r="106">
          <cell r="A106">
            <v>18295146011</v>
          </cell>
        </row>
        <row r="107">
          <cell r="A107">
            <v>13259548745</v>
          </cell>
        </row>
        <row r="108">
          <cell r="A108">
            <v>15109596245</v>
          </cell>
        </row>
        <row r="109">
          <cell r="A109">
            <v>15009546519</v>
          </cell>
        </row>
        <row r="110">
          <cell r="A110">
            <v>18295149209</v>
          </cell>
        </row>
        <row r="111">
          <cell r="A111">
            <v>18395068440</v>
          </cell>
        </row>
        <row r="112">
          <cell r="A112">
            <v>18809547199</v>
          </cell>
        </row>
        <row r="113">
          <cell r="A113">
            <v>15209549642</v>
          </cell>
        </row>
        <row r="114">
          <cell r="A114">
            <v>18152593503</v>
          </cell>
        </row>
        <row r="115">
          <cell r="A115">
            <v>15709542262</v>
          </cell>
        </row>
        <row r="116">
          <cell r="A116">
            <v>15209545198</v>
          </cell>
        </row>
        <row r="117">
          <cell r="A117">
            <v>15769644505</v>
          </cell>
        </row>
        <row r="118">
          <cell r="A118">
            <v>15709547897</v>
          </cell>
        </row>
        <row r="119">
          <cell r="A119">
            <v>18395145225</v>
          </cell>
        </row>
        <row r="120">
          <cell r="A120">
            <v>18095457257</v>
          </cell>
        </row>
        <row r="121">
          <cell r="A121">
            <v>18795249858</v>
          </cell>
        </row>
        <row r="122">
          <cell r="A122">
            <v>18189517134</v>
          </cell>
        </row>
        <row r="123">
          <cell r="A123">
            <v>15309597163</v>
          </cell>
        </row>
        <row r="124">
          <cell r="A124">
            <v>15121946388</v>
          </cell>
        </row>
        <row r="125">
          <cell r="A125">
            <v>18095427391</v>
          </cell>
        </row>
        <row r="126">
          <cell r="A126">
            <v>15719547287</v>
          </cell>
        </row>
        <row r="127">
          <cell r="A127">
            <v>15769647256</v>
          </cell>
        </row>
        <row r="128">
          <cell r="A128">
            <v>13629548399</v>
          </cell>
        </row>
        <row r="129">
          <cell r="A129">
            <v>18995415807</v>
          </cell>
        </row>
        <row r="130">
          <cell r="A130">
            <v>15825398750</v>
          </cell>
        </row>
        <row r="131">
          <cell r="A131">
            <v>13895044951</v>
          </cell>
        </row>
        <row r="132">
          <cell r="A132">
            <v>13995447078</v>
          </cell>
        </row>
        <row r="133">
          <cell r="A133">
            <v>15809544265</v>
          </cell>
        </row>
        <row r="134">
          <cell r="A134">
            <v>13629545077</v>
          </cell>
        </row>
        <row r="135">
          <cell r="A135">
            <v>18209698209</v>
          </cell>
        </row>
        <row r="136">
          <cell r="A136">
            <v>18995407938</v>
          </cell>
        </row>
        <row r="137">
          <cell r="A137">
            <v>18295445150</v>
          </cell>
        </row>
        <row r="138">
          <cell r="A138">
            <v>15009640660</v>
          </cell>
        </row>
        <row r="139">
          <cell r="A139">
            <v>18295548458</v>
          </cell>
        </row>
        <row r="140">
          <cell r="A140">
            <v>15226246328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6"/>
  <sheetViews>
    <sheetView tabSelected="1" workbookViewId="0">
      <selection activeCell="A1" sqref="A1:L1"/>
    </sheetView>
  </sheetViews>
  <sheetFormatPr defaultColWidth="9" defaultRowHeight="13.5"/>
  <cols>
    <col min="2" max="2" width="19.25" customWidth="1"/>
    <col min="3" max="3" width="17.5" customWidth="1"/>
  </cols>
  <sheetData>
    <row r="1" ht="27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7"/>
    </row>
    <row r="2" ht="14.25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8"/>
    </row>
    <row r="3" ht="14.25" spans="1:12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8"/>
      <c r="H3" s="8"/>
      <c r="I3" s="6" t="s">
        <v>8</v>
      </c>
      <c r="J3" s="7" t="s">
        <v>9</v>
      </c>
      <c r="K3" s="7" t="s">
        <v>10</v>
      </c>
      <c r="L3" s="7" t="s">
        <v>11</v>
      </c>
    </row>
    <row r="4" ht="14.25" spans="1:12">
      <c r="A4" s="9"/>
      <c r="B4" s="9"/>
      <c r="C4" s="9"/>
      <c r="D4" s="10" t="s">
        <v>12</v>
      </c>
      <c r="E4" s="10" t="s">
        <v>13</v>
      </c>
      <c r="F4" s="7" t="s">
        <v>14</v>
      </c>
      <c r="G4" s="7" t="s">
        <v>15</v>
      </c>
      <c r="H4" s="7" t="s">
        <v>16</v>
      </c>
      <c r="I4" s="10" t="s">
        <v>17</v>
      </c>
      <c r="J4" s="8"/>
      <c r="K4" s="8"/>
      <c r="L4" s="8"/>
    </row>
    <row r="5" ht="14.25" spans="1:12">
      <c r="A5" s="7" t="s">
        <v>18</v>
      </c>
      <c r="B5" s="8"/>
      <c r="C5" s="8"/>
      <c r="D5" s="8">
        <v>554</v>
      </c>
      <c r="E5" s="8">
        <v>910</v>
      </c>
      <c r="F5" s="8">
        <v>2000</v>
      </c>
      <c r="G5" s="8">
        <v>0.05</v>
      </c>
      <c r="H5" s="8">
        <v>100</v>
      </c>
      <c r="I5" s="8">
        <v>91000</v>
      </c>
      <c r="J5" s="8"/>
      <c r="K5" s="8"/>
      <c r="L5" s="8"/>
    </row>
    <row r="6" ht="14.25" spans="1:12">
      <c r="A6" s="11" t="s">
        <v>19</v>
      </c>
      <c r="B6" s="12" t="str">
        <f>REPLACE([1]Sheet1!A1,7,10,"*****")</f>
        <v>642226*****11</v>
      </c>
      <c r="C6" s="12" t="str">
        <f>REPLACE([2]Sheet1!A1,4,6,"******")</f>
        <v>183******96</v>
      </c>
      <c r="D6" s="11">
        <v>5</v>
      </c>
      <c r="E6" s="13">
        <v>5</v>
      </c>
      <c r="F6" s="14">
        <v>2000</v>
      </c>
      <c r="G6" s="8">
        <v>0.05</v>
      </c>
      <c r="H6" s="8">
        <v>100</v>
      </c>
      <c r="I6" s="14">
        <v>500</v>
      </c>
      <c r="J6" s="29"/>
      <c r="K6" s="29"/>
      <c r="L6" s="29" t="s">
        <v>20</v>
      </c>
    </row>
    <row r="7" ht="14.25" spans="1:12">
      <c r="A7" s="11" t="s">
        <v>21</v>
      </c>
      <c r="B7" s="12" t="str">
        <f>REPLACE([1]Sheet1!A2,7,10,"*****")</f>
        <v>642226*****14</v>
      </c>
      <c r="C7" s="12" t="str">
        <f>REPLACE([2]Sheet1!A2,4,6,"******")</f>
        <v>150******67</v>
      </c>
      <c r="D7" s="11">
        <v>7</v>
      </c>
      <c r="E7" s="13">
        <v>3</v>
      </c>
      <c r="F7" s="14">
        <v>2000</v>
      </c>
      <c r="G7" s="8">
        <v>0.05</v>
      </c>
      <c r="H7" s="8">
        <v>100</v>
      </c>
      <c r="I7" s="14">
        <v>300</v>
      </c>
      <c r="J7" s="29"/>
      <c r="K7" s="29"/>
      <c r="L7" s="29" t="s">
        <v>20</v>
      </c>
    </row>
    <row r="8" ht="14.25" spans="1:12">
      <c r="A8" s="11" t="s">
        <v>22</v>
      </c>
      <c r="B8" s="12" t="str">
        <f>REPLACE([1]Sheet1!A3,7,10,"*****")</f>
        <v>642226*****29</v>
      </c>
      <c r="C8" s="12" t="str">
        <f>REPLACE([2]Sheet1!A3,4,6,"******")</f>
        <v>183******17</v>
      </c>
      <c r="D8" s="11">
        <v>3</v>
      </c>
      <c r="E8" s="13">
        <v>5</v>
      </c>
      <c r="F8" s="14">
        <v>2000</v>
      </c>
      <c r="G8" s="8">
        <v>0.05</v>
      </c>
      <c r="H8" s="8">
        <v>100</v>
      </c>
      <c r="I8" s="14">
        <v>500</v>
      </c>
      <c r="J8" s="29"/>
      <c r="K8" s="29"/>
      <c r="L8" s="29" t="s">
        <v>20</v>
      </c>
    </row>
    <row r="9" ht="14.25" spans="1:12">
      <c r="A9" s="11" t="s">
        <v>23</v>
      </c>
      <c r="B9" s="12" t="str">
        <f>REPLACE([1]Sheet1!A4,7,10,"*****")</f>
        <v>642226*****17</v>
      </c>
      <c r="C9" s="12" t="str">
        <f>REPLACE([2]Sheet1!A4,4,6,"******")</f>
        <v>187******05</v>
      </c>
      <c r="D9" s="11">
        <v>6</v>
      </c>
      <c r="E9" s="13">
        <v>10</v>
      </c>
      <c r="F9" s="8">
        <v>2000</v>
      </c>
      <c r="G9" s="8">
        <v>0.05</v>
      </c>
      <c r="H9" s="8">
        <v>100</v>
      </c>
      <c r="I9" s="14">
        <v>1000</v>
      </c>
      <c r="J9" s="29"/>
      <c r="K9" s="29"/>
      <c r="L9" s="29" t="s">
        <v>20</v>
      </c>
    </row>
    <row r="10" ht="14.25" spans="1:12">
      <c r="A10" s="11" t="s">
        <v>24</v>
      </c>
      <c r="B10" s="12" t="str">
        <f>REPLACE([1]Sheet1!A5,7,10,"*****")</f>
        <v>642226*****13</v>
      </c>
      <c r="C10" s="12" t="str">
        <f>REPLACE([2]Sheet1!A5,4,6,"******")</f>
        <v>132******39</v>
      </c>
      <c r="D10" s="15">
        <v>5</v>
      </c>
      <c r="E10" s="13">
        <v>3</v>
      </c>
      <c r="F10" s="8">
        <v>2000</v>
      </c>
      <c r="G10" s="8">
        <v>0.05</v>
      </c>
      <c r="H10" s="8">
        <v>100</v>
      </c>
      <c r="I10" s="14">
        <v>300</v>
      </c>
      <c r="J10" s="29"/>
      <c r="K10" s="29"/>
      <c r="L10" s="29" t="s">
        <v>20</v>
      </c>
    </row>
    <row r="11" ht="14.25" spans="1:12">
      <c r="A11" s="11" t="s">
        <v>25</v>
      </c>
      <c r="B11" s="12" t="str">
        <f>REPLACE([1]Sheet1!A6,7,10,"*****")</f>
        <v>642226*****17</v>
      </c>
      <c r="C11" s="12" t="str">
        <f>REPLACE([2]Sheet1!A6,4,6,"******")</f>
        <v>138******87</v>
      </c>
      <c r="D11" s="11">
        <v>4</v>
      </c>
      <c r="E11" s="13">
        <v>4</v>
      </c>
      <c r="F11" s="14">
        <v>2000</v>
      </c>
      <c r="G11" s="8">
        <v>0.05</v>
      </c>
      <c r="H11" s="8">
        <v>100</v>
      </c>
      <c r="I11" s="14">
        <v>400</v>
      </c>
      <c r="J11" s="29"/>
      <c r="K11" s="29"/>
      <c r="L11" s="29" t="s">
        <v>20</v>
      </c>
    </row>
    <row r="12" ht="14.25" spans="1:12">
      <c r="A12" s="11" t="s">
        <v>26</v>
      </c>
      <c r="B12" s="12" t="str">
        <f>REPLACE([1]Sheet1!A7,7,10,"*****")</f>
        <v>642226*****37</v>
      </c>
      <c r="C12" s="12" t="str">
        <f>REPLACE([2]Sheet1!A7,4,6,"******")</f>
        <v>180******62</v>
      </c>
      <c r="D12" s="11">
        <v>2</v>
      </c>
      <c r="E12" s="13">
        <v>4</v>
      </c>
      <c r="F12" s="14">
        <v>2000</v>
      </c>
      <c r="G12" s="8">
        <v>0.05</v>
      </c>
      <c r="H12" s="8">
        <v>100</v>
      </c>
      <c r="I12" s="14">
        <v>400</v>
      </c>
      <c r="J12" s="29"/>
      <c r="K12" s="29"/>
      <c r="L12" s="29" t="s">
        <v>20</v>
      </c>
    </row>
    <row r="13" ht="14.25" spans="1:12">
      <c r="A13" s="16" t="s">
        <v>27</v>
      </c>
      <c r="B13" s="12" t="str">
        <f>REPLACE([1]Sheet1!A8,7,10,"*****")</f>
        <v>642226*****13</v>
      </c>
      <c r="C13" s="12" t="str">
        <f>REPLACE([2]Sheet1!A8,4,6,"******")</f>
        <v>147******16</v>
      </c>
      <c r="D13" s="16">
        <v>3</v>
      </c>
      <c r="E13" s="13">
        <v>40</v>
      </c>
      <c r="F13" s="14">
        <v>2000</v>
      </c>
      <c r="G13" s="8">
        <v>0.05</v>
      </c>
      <c r="H13" s="8">
        <v>100</v>
      </c>
      <c r="I13" s="14">
        <v>4000</v>
      </c>
      <c r="J13" s="29"/>
      <c r="K13" s="29"/>
      <c r="L13" s="29" t="s">
        <v>20</v>
      </c>
    </row>
    <row r="14" ht="14.25" spans="1:12">
      <c r="A14" s="11" t="s">
        <v>28</v>
      </c>
      <c r="B14" s="12" t="str">
        <f>REPLACE([1]Sheet1!A9,7,10,"*****")</f>
        <v>642226*****30</v>
      </c>
      <c r="C14" s="12" t="str">
        <f>REPLACE([2]Sheet1!A9,4,6,"******")</f>
        <v>151******88</v>
      </c>
      <c r="D14" s="11">
        <v>5</v>
      </c>
      <c r="E14" s="13">
        <v>5</v>
      </c>
      <c r="F14" s="8">
        <v>2000</v>
      </c>
      <c r="G14" s="8">
        <v>0.05</v>
      </c>
      <c r="H14" s="8">
        <v>100</v>
      </c>
      <c r="I14" s="14">
        <v>500</v>
      </c>
      <c r="J14" s="29"/>
      <c r="K14" s="29"/>
      <c r="L14" s="29" t="s">
        <v>20</v>
      </c>
    </row>
    <row r="15" ht="14.25" spans="1:12">
      <c r="A15" s="11" t="s">
        <v>29</v>
      </c>
      <c r="B15" s="12" t="str">
        <f>REPLACE([1]Sheet1!A10,7,10,"*****")</f>
        <v>642226*****18</v>
      </c>
      <c r="C15" s="12" t="str">
        <f>REPLACE([2]Sheet1!A10,4,6,"******")</f>
        <v>147******36</v>
      </c>
      <c r="D15" s="11">
        <v>3</v>
      </c>
      <c r="E15" s="13">
        <v>5</v>
      </c>
      <c r="F15" s="14">
        <v>2000</v>
      </c>
      <c r="G15" s="8">
        <v>0.05</v>
      </c>
      <c r="H15" s="8">
        <v>100</v>
      </c>
      <c r="I15" s="14">
        <v>500</v>
      </c>
      <c r="J15" s="29"/>
      <c r="K15" s="29"/>
      <c r="L15" s="29" t="s">
        <v>20</v>
      </c>
    </row>
    <row r="16" ht="14.25" spans="1:12">
      <c r="A16" s="16" t="s">
        <v>30</v>
      </c>
      <c r="B16" s="12" t="str">
        <f>REPLACE([1]Sheet1!A11,7,10,"*****")</f>
        <v>642226*****15</v>
      </c>
      <c r="C16" s="12" t="str">
        <f>REPLACE([2]Sheet1!A11,4,6,"******")</f>
        <v>152******51</v>
      </c>
      <c r="D16" s="16">
        <v>4</v>
      </c>
      <c r="E16" s="13">
        <v>3</v>
      </c>
      <c r="F16" s="14">
        <v>2000</v>
      </c>
      <c r="G16" s="8">
        <v>0.05</v>
      </c>
      <c r="H16" s="8">
        <v>100</v>
      </c>
      <c r="I16" s="14">
        <v>300</v>
      </c>
      <c r="J16" s="29"/>
      <c r="K16" s="29"/>
      <c r="L16" s="29" t="s">
        <v>20</v>
      </c>
    </row>
    <row r="17" ht="14.25" spans="1:12">
      <c r="A17" s="11" t="s">
        <v>31</v>
      </c>
      <c r="B17" s="12" t="str">
        <f>REPLACE([1]Sheet1!A12,7,10,"*****")</f>
        <v>642226*****15</v>
      </c>
      <c r="C17" s="12" t="str">
        <f>REPLACE([2]Sheet1!A12,4,6,"******")</f>
        <v>182******04</v>
      </c>
      <c r="D17" s="11">
        <v>3</v>
      </c>
      <c r="E17" s="13">
        <v>10</v>
      </c>
      <c r="F17" s="8">
        <v>2000</v>
      </c>
      <c r="G17" s="8">
        <v>0.05</v>
      </c>
      <c r="H17" s="8">
        <v>100</v>
      </c>
      <c r="I17" s="14">
        <v>1000</v>
      </c>
      <c r="J17" s="29"/>
      <c r="K17" s="29"/>
      <c r="L17" s="29" t="s">
        <v>20</v>
      </c>
    </row>
    <row r="18" ht="14.25" spans="1:12">
      <c r="A18" s="11" t="s">
        <v>32</v>
      </c>
      <c r="B18" s="12" t="str">
        <f>REPLACE([1]Sheet1!A13,7,10,"*****")</f>
        <v>642226*****14</v>
      </c>
      <c r="C18" s="12" t="str">
        <f>REPLACE([2]Sheet1!A13,4,6,"******")</f>
        <v>182******43</v>
      </c>
      <c r="D18" s="11">
        <v>3</v>
      </c>
      <c r="E18" s="13">
        <v>3</v>
      </c>
      <c r="F18" s="8">
        <v>2000</v>
      </c>
      <c r="G18" s="8">
        <v>0.05</v>
      </c>
      <c r="H18" s="8">
        <v>100</v>
      </c>
      <c r="I18" s="14">
        <v>300</v>
      </c>
      <c r="J18" s="29"/>
      <c r="K18" s="29"/>
      <c r="L18" s="29" t="s">
        <v>20</v>
      </c>
    </row>
    <row r="19" ht="14.25" spans="1:12">
      <c r="A19" s="11" t="s">
        <v>33</v>
      </c>
      <c r="B19" s="12" t="str">
        <f>REPLACE([1]Sheet1!A14,7,10,"*****")</f>
        <v>642226*****19</v>
      </c>
      <c r="C19" s="12" t="str">
        <f>REPLACE([2]Sheet1!A14,4,6,"******")</f>
        <v>158******16</v>
      </c>
      <c r="D19" s="13">
        <v>4</v>
      </c>
      <c r="E19" s="13">
        <v>10</v>
      </c>
      <c r="F19" s="8">
        <v>2000</v>
      </c>
      <c r="G19" s="8">
        <v>0.05</v>
      </c>
      <c r="H19" s="8">
        <v>100</v>
      </c>
      <c r="I19" s="14">
        <v>1000</v>
      </c>
      <c r="J19" s="29"/>
      <c r="K19" s="29"/>
      <c r="L19" s="29" t="s">
        <v>20</v>
      </c>
    </row>
    <row r="20" ht="14.25" spans="1:12">
      <c r="A20" s="11" t="s">
        <v>34</v>
      </c>
      <c r="B20" s="12" t="str">
        <f>REPLACE([1]Sheet1!A15,7,10,"*****")</f>
        <v>642226*****39</v>
      </c>
      <c r="C20" s="12" t="str">
        <f>REPLACE([2]Sheet1!A15,4,6,"******")</f>
        <v>159******40</v>
      </c>
      <c r="D20" s="11">
        <v>6</v>
      </c>
      <c r="E20" s="13">
        <v>20</v>
      </c>
      <c r="F20" s="8">
        <v>2000</v>
      </c>
      <c r="G20" s="8">
        <v>0.05</v>
      </c>
      <c r="H20" s="8">
        <v>100</v>
      </c>
      <c r="I20" s="14">
        <v>2000</v>
      </c>
      <c r="J20" s="29"/>
      <c r="K20" s="29"/>
      <c r="L20" s="29" t="s">
        <v>20</v>
      </c>
    </row>
    <row r="21" ht="14.25" spans="1:12">
      <c r="A21" s="11" t="s">
        <v>35</v>
      </c>
      <c r="B21" s="12" t="str">
        <f>REPLACE([1]Sheet1!A16,7,10,"*****")</f>
        <v>642226*****16</v>
      </c>
      <c r="C21" s="12" t="str">
        <f>REPLACE([2]Sheet1!A16,4,6,"******")</f>
        <v>151******54</v>
      </c>
      <c r="D21" s="11">
        <v>6</v>
      </c>
      <c r="E21" s="13">
        <v>10</v>
      </c>
      <c r="F21" s="14">
        <v>2000</v>
      </c>
      <c r="G21" s="8">
        <v>0.05</v>
      </c>
      <c r="H21" s="8">
        <v>100</v>
      </c>
      <c r="I21" s="14">
        <v>1000</v>
      </c>
      <c r="J21" s="29"/>
      <c r="K21" s="29"/>
      <c r="L21" s="29" t="s">
        <v>20</v>
      </c>
    </row>
    <row r="22" ht="14.25" spans="1:12">
      <c r="A22" s="11" t="s">
        <v>36</v>
      </c>
      <c r="B22" s="12" t="str">
        <f>REPLACE([1]Sheet1!A17,7,10,"*****")</f>
        <v>642226*****47</v>
      </c>
      <c r="C22" s="12" t="str">
        <f>REPLACE([2]Sheet1!A17,4,6,"******")</f>
        <v>133******76</v>
      </c>
      <c r="D22" s="11">
        <v>4</v>
      </c>
      <c r="E22" s="13">
        <v>5</v>
      </c>
      <c r="F22" s="14">
        <v>2000</v>
      </c>
      <c r="G22" s="8">
        <v>0.5</v>
      </c>
      <c r="H22" s="8">
        <v>100</v>
      </c>
      <c r="I22" s="14">
        <v>500</v>
      </c>
      <c r="J22" s="29"/>
      <c r="K22" s="29"/>
      <c r="L22" s="29" t="s">
        <v>20</v>
      </c>
    </row>
    <row r="23" ht="14.25" spans="1:12">
      <c r="A23" s="11" t="s">
        <v>37</v>
      </c>
      <c r="B23" s="12" t="str">
        <f>REPLACE([1]Sheet1!A18,7,10,"*****")</f>
        <v>642226*****11</v>
      </c>
      <c r="C23" s="12" t="str">
        <f>REPLACE([2]Sheet1!A18,4,6,"******")</f>
        <v>132******79</v>
      </c>
      <c r="D23" s="11">
        <v>4</v>
      </c>
      <c r="E23" s="13">
        <v>6</v>
      </c>
      <c r="F23" s="14">
        <v>2000</v>
      </c>
      <c r="G23" s="8">
        <v>0.05</v>
      </c>
      <c r="H23" s="8">
        <v>100</v>
      </c>
      <c r="I23" s="14">
        <v>600</v>
      </c>
      <c r="J23" s="29"/>
      <c r="K23" s="29"/>
      <c r="L23" s="29" t="s">
        <v>20</v>
      </c>
    </row>
    <row r="24" ht="14.25" spans="1:12">
      <c r="A24" s="11" t="s">
        <v>38</v>
      </c>
      <c r="B24" s="12" t="str">
        <f>REPLACE([1]Sheet1!A19,7,10,"*****")</f>
        <v>642226*****31</v>
      </c>
      <c r="C24" s="12" t="str">
        <f>REPLACE([2]Sheet1!A19,4,6,"******")</f>
        <v>130******79</v>
      </c>
      <c r="D24" s="11">
        <v>4</v>
      </c>
      <c r="E24" s="13">
        <v>5</v>
      </c>
      <c r="F24" s="14">
        <v>2000</v>
      </c>
      <c r="G24" s="8">
        <v>0.05</v>
      </c>
      <c r="H24" s="8">
        <v>100</v>
      </c>
      <c r="I24" s="14">
        <v>500</v>
      </c>
      <c r="J24" s="29"/>
      <c r="K24" s="29"/>
      <c r="L24" s="29" t="s">
        <v>20</v>
      </c>
    </row>
    <row r="25" ht="14.25" spans="1:12">
      <c r="A25" s="13" t="s">
        <v>39</v>
      </c>
      <c r="B25" s="12" t="str">
        <f>REPLACE([1]Sheet1!A20,7,10,"*****")</f>
        <v>642226*****32</v>
      </c>
      <c r="C25" s="12" t="str">
        <f>REPLACE([2]Sheet1!A20,4,6,"******")</f>
        <v>130******10</v>
      </c>
      <c r="D25" s="13">
        <v>4</v>
      </c>
      <c r="E25" s="13">
        <v>5</v>
      </c>
      <c r="F25" s="14">
        <v>2000</v>
      </c>
      <c r="G25" s="14">
        <v>0.05</v>
      </c>
      <c r="H25" s="14">
        <v>100</v>
      </c>
      <c r="I25" s="14">
        <v>500</v>
      </c>
      <c r="J25" s="29"/>
      <c r="K25" s="29"/>
      <c r="L25" s="29" t="s">
        <v>40</v>
      </c>
    </row>
    <row r="26" ht="14.25" spans="1:12">
      <c r="A26" s="13" t="s">
        <v>41</v>
      </c>
      <c r="B26" s="12" t="str">
        <f>REPLACE([1]Sheet1!A21,7,10,"*****")</f>
        <v>642226*****16</v>
      </c>
      <c r="C26" s="12" t="str">
        <f>REPLACE([2]Sheet1!A21,4,6,"******")</f>
        <v>184******59</v>
      </c>
      <c r="D26" s="13">
        <v>5</v>
      </c>
      <c r="E26" s="13">
        <v>5</v>
      </c>
      <c r="F26" s="14">
        <v>2000</v>
      </c>
      <c r="G26" s="14">
        <v>0.05</v>
      </c>
      <c r="H26" s="14">
        <v>100</v>
      </c>
      <c r="I26" s="14">
        <v>500</v>
      </c>
      <c r="J26" s="29"/>
      <c r="K26" s="29"/>
      <c r="L26" s="29" t="s">
        <v>40</v>
      </c>
    </row>
    <row r="27" ht="14.25" spans="1:12">
      <c r="A27" s="13" t="s">
        <v>42</v>
      </c>
      <c r="B27" s="12" t="str">
        <f>REPLACE([1]Sheet1!A22,7,10,"*****")</f>
        <v>642226*****13</v>
      </c>
      <c r="C27" s="12" t="str">
        <f>REPLACE([2]Sheet1!A22,4,6,"******")</f>
        <v>183******65</v>
      </c>
      <c r="D27" s="13">
        <v>5</v>
      </c>
      <c r="E27" s="13">
        <v>5</v>
      </c>
      <c r="F27" s="14">
        <v>2000</v>
      </c>
      <c r="G27" s="14">
        <v>0.05</v>
      </c>
      <c r="H27" s="14">
        <v>100</v>
      </c>
      <c r="I27" s="14">
        <v>500</v>
      </c>
      <c r="J27" s="29"/>
      <c r="K27" s="29"/>
      <c r="L27" s="29" t="s">
        <v>40</v>
      </c>
    </row>
    <row r="28" ht="14.25" spans="1:12">
      <c r="A28" s="13" t="s">
        <v>43</v>
      </c>
      <c r="B28" s="12" t="str">
        <f>REPLACE([1]Sheet1!A23,7,10,"*****")</f>
        <v>642226*****17</v>
      </c>
      <c r="C28" s="12" t="str">
        <f>REPLACE([2]Sheet1!A23,4,6,"******")</f>
        <v>147******37</v>
      </c>
      <c r="D28" s="13">
        <v>3</v>
      </c>
      <c r="E28" s="13">
        <v>14</v>
      </c>
      <c r="F28" s="14">
        <v>2000</v>
      </c>
      <c r="G28" s="14">
        <v>0.05</v>
      </c>
      <c r="H28" s="14">
        <v>100</v>
      </c>
      <c r="I28" s="14">
        <v>1400</v>
      </c>
      <c r="J28" s="29"/>
      <c r="K28" s="29"/>
      <c r="L28" s="29" t="s">
        <v>40</v>
      </c>
    </row>
    <row r="29" ht="14.25" spans="1:12">
      <c r="A29" s="13" t="s">
        <v>44</v>
      </c>
      <c r="B29" s="12" t="str">
        <f>REPLACE([1]Sheet1!A24,7,10,"*****")</f>
        <v>642226*****12</v>
      </c>
      <c r="C29" s="12" t="str">
        <f>REPLACE([2]Sheet1!A24,4,6,"******")</f>
        <v>156******79</v>
      </c>
      <c r="D29" s="13">
        <v>3</v>
      </c>
      <c r="E29" s="13">
        <v>10</v>
      </c>
      <c r="F29" s="14">
        <v>2000</v>
      </c>
      <c r="G29" s="14">
        <v>0.05</v>
      </c>
      <c r="H29" s="14">
        <v>100</v>
      </c>
      <c r="I29" s="14">
        <v>1000</v>
      </c>
      <c r="J29" s="29"/>
      <c r="K29" s="29"/>
      <c r="L29" s="29" t="s">
        <v>40</v>
      </c>
    </row>
    <row r="30" ht="14.25" spans="1:12">
      <c r="A30" s="13" t="s">
        <v>45</v>
      </c>
      <c r="B30" s="12" t="str">
        <f>REPLACE([1]Sheet1!A25,7,10,"*****")</f>
        <v>642226*****16</v>
      </c>
      <c r="C30" s="12" t="str">
        <f>REPLACE([2]Sheet1!A25,4,6,"******")</f>
        <v>151******66</v>
      </c>
      <c r="D30" s="13">
        <v>2</v>
      </c>
      <c r="E30" s="13">
        <v>5</v>
      </c>
      <c r="F30" s="14">
        <v>2000</v>
      </c>
      <c r="G30" s="14">
        <v>0.05</v>
      </c>
      <c r="H30" s="14">
        <v>100</v>
      </c>
      <c r="I30" s="14">
        <v>500</v>
      </c>
      <c r="J30" s="29"/>
      <c r="K30" s="29"/>
      <c r="L30" s="29" t="s">
        <v>40</v>
      </c>
    </row>
    <row r="31" ht="14.25" spans="1:12">
      <c r="A31" s="13" t="s">
        <v>46</v>
      </c>
      <c r="B31" s="12" t="str">
        <f>REPLACE([1]Sheet1!A26,7,10,"*****")</f>
        <v>642226*****19</v>
      </c>
      <c r="C31" s="12" t="str">
        <f>REPLACE([2]Sheet1!A26,4,6,"******")</f>
        <v>187******70</v>
      </c>
      <c r="D31" s="13">
        <v>4</v>
      </c>
      <c r="E31" s="13">
        <v>5</v>
      </c>
      <c r="F31" s="14">
        <v>2000</v>
      </c>
      <c r="G31" s="14">
        <v>0.05</v>
      </c>
      <c r="H31" s="14">
        <v>100</v>
      </c>
      <c r="I31" s="14">
        <v>500</v>
      </c>
      <c r="J31" s="29"/>
      <c r="K31" s="29"/>
      <c r="L31" s="29" t="s">
        <v>40</v>
      </c>
    </row>
    <row r="32" ht="14.25" spans="1:12">
      <c r="A32" s="13" t="s">
        <v>47</v>
      </c>
      <c r="B32" s="12" t="str">
        <f>REPLACE([1]Sheet1!A27,7,10,"*****")</f>
        <v>642226*****14</v>
      </c>
      <c r="C32" s="12" t="str">
        <f>REPLACE([2]Sheet1!A27,4,6,"******")</f>
        <v>183******461</v>
      </c>
      <c r="D32" s="13">
        <v>2</v>
      </c>
      <c r="E32" s="13">
        <v>5</v>
      </c>
      <c r="F32" s="14">
        <v>2000</v>
      </c>
      <c r="G32" s="14">
        <v>0.05</v>
      </c>
      <c r="H32" s="14">
        <v>100</v>
      </c>
      <c r="I32" s="14">
        <v>500</v>
      </c>
      <c r="J32" s="29"/>
      <c r="K32" s="29"/>
      <c r="L32" s="29" t="s">
        <v>40</v>
      </c>
    </row>
    <row r="33" ht="14.25" spans="1:12">
      <c r="A33" s="13" t="s">
        <v>48</v>
      </c>
      <c r="B33" s="12" t="str">
        <f>REPLACE([1]Sheet1!A28,7,10,"*****")</f>
        <v>642226*****38</v>
      </c>
      <c r="C33" s="12" t="str">
        <f>REPLACE([2]Sheet1!A28,4,6,"******")</f>
        <v>180******39</v>
      </c>
      <c r="D33" s="13">
        <v>3</v>
      </c>
      <c r="E33" s="13">
        <v>5</v>
      </c>
      <c r="F33" s="14">
        <v>2000</v>
      </c>
      <c r="G33" s="14">
        <v>0.05</v>
      </c>
      <c r="H33" s="14">
        <v>100</v>
      </c>
      <c r="I33" s="14">
        <v>500</v>
      </c>
      <c r="J33" s="29"/>
      <c r="K33" s="29"/>
      <c r="L33" s="29" t="s">
        <v>40</v>
      </c>
    </row>
    <row r="34" ht="14.25" spans="1:12">
      <c r="A34" s="13" t="s">
        <v>49</v>
      </c>
      <c r="B34" s="12" t="str">
        <f>REPLACE([1]Sheet1!A29,7,10,"*****")</f>
        <v>642226*****12</v>
      </c>
      <c r="C34" s="12" t="str">
        <f>REPLACE([2]Sheet1!A29,4,6,"******")</f>
        <v>131******20</v>
      </c>
      <c r="D34" s="13">
        <v>3</v>
      </c>
      <c r="E34" s="13">
        <v>5</v>
      </c>
      <c r="F34" s="14">
        <v>2000</v>
      </c>
      <c r="G34" s="14">
        <v>0.05</v>
      </c>
      <c r="H34" s="14">
        <v>100</v>
      </c>
      <c r="I34" s="14">
        <v>500</v>
      </c>
      <c r="J34" s="29"/>
      <c r="K34" s="29"/>
      <c r="L34" s="29" t="s">
        <v>40</v>
      </c>
    </row>
    <row r="35" ht="14.25" spans="1:12">
      <c r="A35" s="13" t="s">
        <v>50</v>
      </c>
      <c r="B35" s="12" t="str">
        <f>REPLACE([1]Sheet1!A30,7,10,"*****")</f>
        <v>642226*****38</v>
      </c>
      <c r="C35" s="12" t="str">
        <f>REPLACE([2]Sheet1!A30,4,6,"******")</f>
        <v>187******77</v>
      </c>
      <c r="D35" s="13">
        <v>4</v>
      </c>
      <c r="E35" s="13">
        <v>5</v>
      </c>
      <c r="F35" s="14">
        <v>2000</v>
      </c>
      <c r="G35" s="14">
        <v>0.05</v>
      </c>
      <c r="H35" s="14">
        <v>100</v>
      </c>
      <c r="I35" s="14">
        <v>500</v>
      </c>
      <c r="J35" s="29"/>
      <c r="K35" s="29"/>
      <c r="L35" s="29" t="s">
        <v>40</v>
      </c>
    </row>
    <row r="36" ht="14.25" spans="1:12">
      <c r="A36" s="13" t="s">
        <v>51</v>
      </c>
      <c r="B36" s="12" t="str">
        <f>REPLACE([1]Sheet1!A31,7,10,"*****")</f>
        <v>642226*****34</v>
      </c>
      <c r="C36" s="12" t="str">
        <f>REPLACE([2]Sheet1!A31,4,6,"******")</f>
        <v>180******11</v>
      </c>
      <c r="D36" s="13">
        <v>2</v>
      </c>
      <c r="E36" s="13">
        <v>5</v>
      </c>
      <c r="F36" s="14">
        <v>2000</v>
      </c>
      <c r="G36" s="14">
        <v>0.05</v>
      </c>
      <c r="H36" s="14">
        <v>100</v>
      </c>
      <c r="I36" s="14">
        <v>500</v>
      </c>
      <c r="J36" s="29"/>
      <c r="K36" s="29"/>
      <c r="L36" s="29" t="s">
        <v>40</v>
      </c>
    </row>
    <row r="37" ht="14.25" spans="1:12">
      <c r="A37" s="13" t="s">
        <v>52</v>
      </c>
      <c r="B37" s="12" t="str">
        <f>REPLACE([1]Sheet1!A32,7,10,"*****")</f>
        <v>642226*****10</v>
      </c>
      <c r="C37" s="12" t="str">
        <f>REPLACE([2]Sheet1!A32,4,6,"******")</f>
        <v>183******17</v>
      </c>
      <c r="D37" s="13">
        <v>2</v>
      </c>
      <c r="E37" s="13">
        <v>5</v>
      </c>
      <c r="F37" s="14">
        <v>2000</v>
      </c>
      <c r="G37" s="14">
        <v>0.05</v>
      </c>
      <c r="H37" s="14">
        <v>100</v>
      </c>
      <c r="I37" s="14">
        <v>500</v>
      </c>
      <c r="J37" s="29"/>
      <c r="K37" s="29"/>
      <c r="L37" s="29" t="s">
        <v>40</v>
      </c>
    </row>
    <row r="38" ht="14.25" spans="1:12">
      <c r="A38" s="13" t="s">
        <v>53</v>
      </c>
      <c r="B38" s="12" t="str">
        <f>REPLACE([1]Sheet1!A33,7,10,"*****")</f>
        <v>642226*****12</v>
      </c>
      <c r="C38" s="12" t="str">
        <f>REPLACE([2]Sheet1!A33,4,6,"******")</f>
        <v>136******40</v>
      </c>
      <c r="D38" s="13">
        <v>4</v>
      </c>
      <c r="E38" s="13">
        <v>100</v>
      </c>
      <c r="F38" s="14">
        <v>2000</v>
      </c>
      <c r="G38" s="14">
        <v>0.05</v>
      </c>
      <c r="H38" s="14">
        <v>100</v>
      </c>
      <c r="I38" s="14">
        <v>10000</v>
      </c>
      <c r="J38" s="29"/>
      <c r="K38" s="29"/>
      <c r="L38" s="29" t="s">
        <v>40</v>
      </c>
    </row>
    <row r="39" ht="14.25" spans="1:12">
      <c r="A39" s="17" t="s">
        <v>54</v>
      </c>
      <c r="B39" s="12" t="str">
        <f>REPLACE([1]Sheet1!A34,7,10,"*****")</f>
        <v>642226*****13</v>
      </c>
      <c r="C39" s="12" t="str">
        <f>REPLACE([2]Sheet1!A34,4,6,"******")</f>
        <v>182******26</v>
      </c>
      <c r="D39" s="18">
        <v>6</v>
      </c>
      <c r="E39" s="18">
        <v>6</v>
      </c>
      <c r="F39" s="19">
        <v>2000</v>
      </c>
      <c r="G39" s="19">
        <v>0.05</v>
      </c>
      <c r="H39" s="19">
        <v>100</v>
      </c>
      <c r="I39" s="19">
        <f t="shared" ref="I39:I52" si="0">E39*H39</f>
        <v>600</v>
      </c>
      <c r="J39" s="29"/>
      <c r="K39" s="29"/>
      <c r="L39" s="29" t="s">
        <v>55</v>
      </c>
    </row>
    <row r="40" ht="14.25" spans="1:12">
      <c r="A40" s="17" t="s">
        <v>56</v>
      </c>
      <c r="B40" s="12" t="str">
        <f>REPLACE([1]Sheet1!A35,7,10,"*****")</f>
        <v>642226*****18</v>
      </c>
      <c r="C40" s="12" t="str">
        <f>REPLACE([2]Sheet1!A35,4,6,"******")</f>
        <v>134******65</v>
      </c>
      <c r="D40" s="18">
        <v>6</v>
      </c>
      <c r="E40" s="18">
        <v>5</v>
      </c>
      <c r="F40" s="19">
        <v>2000</v>
      </c>
      <c r="G40" s="19">
        <v>0.05</v>
      </c>
      <c r="H40" s="19">
        <v>100</v>
      </c>
      <c r="I40" s="19">
        <f t="shared" si="0"/>
        <v>500</v>
      </c>
      <c r="J40" s="29"/>
      <c r="K40" s="29"/>
      <c r="L40" s="29" t="s">
        <v>55</v>
      </c>
    </row>
    <row r="41" ht="14.25" spans="1:12">
      <c r="A41" s="17" t="s">
        <v>57</v>
      </c>
      <c r="B41" s="12" t="str">
        <f>REPLACE([1]Sheet1!A36,7,10,"*****")</f>
        <v>642226*****16</v>
      </c>
      <c r="C41" s="12" t="str">
        <f>REPLACE([2]Sheet1!A36,4,6,"******")</f>
        <v>151******91</v>
      </c>
      <c r="D41" s="18">
        <v>5</v>
      </c>
      <c r="E41" s="18">
        <v>5</v>
      </c>
      <c r="F41" s="19">
        <v>2000</v>
      </c>
      <c r="G41" s="19">
        <v>0.05</v>
      </c>
      <c r="H41" s="19">
        <v>100</v>
      </c>
      <c r="I41" s="19">
        <f t="shared" si="0"/>
        <v>500</v>
      </c>
      <c r="J41" s="29"/>
      <c r="K41" s="29"/>
      <c r="L41" s="29" t="s">
        <v>55</v>
      </c>
    </row>
    <row r="42" ht="14.25" spans="1:12">
      <c r="A42" s="17" t="s">
        <v>58</v>
      </c>
      <c r="B42" s="12" t="str">
        <f>REPLACE([1]Sheet1!A37,7,10,"*****")</f>
        <v>642226*****17</v>
      </c>
      <c r="C42" s="12" t="str">
        <f>REPLACE([2]Sheet1!A37,4,6,"******")</f>
        <v>151******93</v>
      </c>
      <c r="D42" s="18">
        <v>3</v>
      </c>
      <c r="E42" s="18">
        <v>5</v>
      </c>
      <c r="F42" s="19">
        <v>2000</v>
      </c>
      <c r="G42" s="19">
        <v>0.05</v>
      </c>
      <c r="H42" s="19">
        <v>100</v>
      </c>
      <c r="I42" s="19">
        <f t="shared" si="0"/>
        <v>500</v>
      </c>
      <c r="J42" s="29"/>
      <c r="K42" s="29"/>
      <c r="L42" s="29" t="s">
        <v>55</v>
      </c>
    </row>
    <row r="43" ht="14.25" spans="1:12">
      <c r="A43" s="17" t="s">
        <v>59</v>
      </c>
      <c r="B43" s="12" t="str">
        <f>REPLACE([1]Sheet1!A38,7,10,"*****")</f>
        <v>642226*****19</v>
      </c>
      <c r="C43" s="12" t="str">
        <f>REPLACE([2]Sheet1!A38,4,6,"******")</f>
        <v>157******28</v>
      </c>
      <c r="D43" s="18">
        <v>6</v>
      </c>
      <c r="E43" s="18">
        <v>10</v>
      </c>
      <c r="F43" s="19">
        <v>2000</v>
      </c>
      <c r="G43" s="19">
        <v>0.05</v>
      </c>
      <c r="H43" s="19">
        <v>100</v>
      </c>
      <c r="I43" s="19">
        <f t="shared" si="0"/>
        <v>1000</v>
      </c>
      <c r="J43" s="29"/>
      <c r="K43" s="29"/>
      <c r="L43" s="29" t="s">
        <v>55</v>
      </c>
    </row>
    <row r="44" ht="14.25" spans="1:12">
      <c r="A44" s="17" t="s">
        <v>60</v>
      </c>
      <c r="B44" s="12" t="str">
        <f>REPLACE([1]Sheet1!A39,7,10,"*****")</f>
        <v>642226*****1X</v>
      </c>
      <c r="C44" s="12" t="str">
        <f>REPLACE([2]Sheet1!A39,4,6,"******")</f>
        <v>181******18</v>
      </c>
      <c r="D44" s="20">
        <v>3</v>
      </c>
      <c r="E44" s="20">
        <v>10</v>
      </c>
      <c r="F44" s="19">
        <v>2000</v>
      </c>
      <c r="G44" s="19">
        <v>0.05</v>
      </c>
      <c r="H44" s="19">
        <v>100</v>
      </c>
      <c r="I44" s="19">
        <f t="shared" si="0"/>
        <v>1000</v>
      </c>
      <c r="J44" s="29"/>
      <c r="K44" s="29"/>
      <c r="L44" s="29" t="s">
        <v>55</v>
      </c>
    </row>
    <row r="45" ht="14.25" spans="1:12">
      <c r="A45" s="17" t="s">
        <v>61</v>
      </c>
      <c r="B45" s="12" t="str">
        <f>REPLACE([1]Sheet1!A40,7,10,"*****")</f>
        <v>642226*****17</v>
      </c>
      <c r="C45" s="12" t="str">
        <f>REPLACE([2]Sheet1!A40,4,6,"******")</f>
        <v>158******04</v>
      </c>
      <c r="D45" s="20">
        <v>4</v>
      </c>
      <c r="E45" s="20">
        <v>5</v>
      </c>
      <c r="F45" s="19">
        <v>2000</v>
      </c>
      <c r="G45" s="19">
        <v>0.05</v>
      </c>
      <c r="H45" s="19">
        <v>100</v>
      </c>
      <c r="I45" s="19">
        <f t="shared" si="0"/>
        <v>500</v>
      </c>
      <c r="J45" s="29"/>
      <c r="K45" s="29"/>
      <c r="L45" s="29" t="s">
        <v>55</v>
      </c>
    </row>
    <row r="46" ht="14.25" spans="1:12">
      <c r="A46" s="17" t="s">
        <v>62</v>
      </c>
      <c r="B46" s="12" t="str">
        <f>REPLACE([1]Sheet1!A41,7,10,"*****")</f>
        <v>642226*****13</v>
      </c>
      <c r="C46" s="12" t="str">
        <f>REPLACE([2]Sheet1!A41,4,6,"******")</f>
        <v>187******09</v>
      </c>
      <c r="D46" s="18">
        <v>2</v>
      </c>
      <c r="E46" s="18">
        <v>8</v>
      </c>
      <c r="F46" s="19">
        <v>2000</v>
      </c>
      <c r="G46" s="19">
        <v>0.05</v>
      </c>
      <c r="H46" s="19">
        <v>100</v>
      </c>
      <c r="I46" s="19">
        <f t="shared" si="0"/>
        <v>800</v>
      </c>
      <c r="J46" s="29"/>
      <c r="K46" s="29"/>
      <c r="L46" s="29" t="s">
        <v>55</v>
      </c>
    </row>
    <row r="47" ht="14.25" spans="1:12">
      <c r="A47" s="17" t="s">
        <v>63</v>
      </c>
      <c r="B47" s="12" t="str">
        <f>REPLACE([1]Sheet1!A42,7,10,"*****")</f>
        <v>642226*****31</v>
      </c>
      <c r="C47" s="12" t="str">
        <f>REPLACE([2]Sheet1!A42,4,6,"******")</f>
        <v>159******17</v>
      </c>
      <c r="D47" s="18">
        <v>5</v>
      </c>
      <c r="E47" s="18">
        <v>4</v>
      </c>
      <c r="F47" s="19">
        <v>2000</v>
      </c>
      <c r="G47" s="19">
        <v>0.05</v>
      </c>
      <c r="H47" s="19">
        <v>100</v>
      </c>
      <c r="I47" s="19">
        <f t="shared" si="0"/>
        <v>400</v>
      </c>
      <c r="J47" s="29"/>
      <c r="K47" s="29"/>
      <c r="L47" s="29" t="s">
        <v>55</v>
      </c>
    </row>
    <row r="48" ht="14.25" spans="1:12">
      <c r="A48" s="17" t="s">
        <v>64</v>
      </c>
      <c r="B48" s="12" t="str">
        <f>REPLACE([1]Sheet1!A43,7,10,"*****")</f>
        <v>642226*****34</v>
      </c>
      <c r="C48" s="12" t="str">
        <f>REPLACE([2]Sheet1!A43,4,6,"******")</f>
        <v>158******69</v>
      </c>
      <c r="D48" s="18">
        <v>5</v>
      </c>
      <c r="E48" s="18">
        <v>5</v>
      </c>
      <c r="F48" s="19">
        <v>2000</v>
      </c>
      <c r="G48" s="19">
        <v>0.05</v>
      </c>
      <c r="H48" s="19">
        <v>100</v>
      </c>
      <c r="I48" s="19">
        <f t="shared" si="0"/>
        <v>500</v>
      </c>
      <c r="J48" s="29"/>
      <c r="K48" s="29"/>
      <c r="L48" s="29" t="s">
        <v>55</v>
      </c>
    </row>
    <row r="49" ht="14.25" spans="1:12">
      <c r="A49" s="17" t="s">
        <v>65</v>
      </c>
      <c r="B49" s="12" t="str">
        <f>REPLACE([1]Sheet1!A44,7,10,"*****")</f>
        <v>642226*****1X</v>
      </c>
      <c r="C49" s="12" t="str">
        <f>REPLACE([2]Sheet1!A44,4,6,"******")</f>
        <v>184******01</v>
      </c>
      <c r="D49" s="18">
        <v>6</v>
      </c>
      <c r="E49" s="18">
        <v>5</v>
      </c>
      <c r="F49" s="19">
        <v>2000</v>
      </c>
      <c r="G49" s="19">
        <v>0.05</v>
      </c>
      <c r="H49" s="19">
        <v>100</v>
      </c>
      <c r="I49" s="19">
        <f t="shared" si="0"/>
        <v>500</v>
      </c>
      <c r="J49" s="29"/>
      <c r="K49" s="29"/>
      <c r="L49" s="29" t="s">
        <v>55</v>
      </c>
    </row>
    <row r="50" ht="14.25" spans="1:12">
      <c r="A50" s="17" t="s">
        <v>66</v>
      </c>
      <c r="B50" s="12" t="str">
        <f>REPLACE([1]Sheet1!A45,7,10,"*****")</f>
        <v>642226*****15</v>
      </c>
      <c r="C50" s="12" t="str">
        <f>REPLACE([2]Sheet1!A45,4,6,"******")</f>
        <v>188******81</v>
      </c>
      <c r="D50" s="18">
        <v>5</v>
      </c>
      <c r="E50" s="18">
        <v>15</v>
      </c>
      <c r="F50" s="19">
        <v>2000</v>
      </c>
      <c r="G50" s="19">
        <v>0.05</v>
      </c>
      <c r="H50" s="19">
        <v>100</v>
      </c>
      <c r="I50" s="19">
        <f t="shared" si="0"/>
        <v>1500</v>
      </c>
      <c r="J50" s="29"/>
      <c r="K50" s="29"/>
      <c r="L50" s="29" t="s">
        <v>55</v>
      </c>
    </row>
    <row r="51" ht="14.25" spans="1:12">
      <c r="A51" s="17" t="s">
        <v>67</v>
      </c>
      <c r="B51" s="12" t="str">
        <f>REPLACE([1]Sheet1!A46,7,10,"*****")</f>
        <v>642226*****15</v>
      </c>
      <c r="C51" s="12" t="str">
        <f>REPLACE([2]Sheet1!A46,4,6,"******")</f>
        <v>147******40</v>
      </c>
      <c r="D51" s="18">
        <v>5</v>
      </c>
      <c r="E51" s="18">
        <v>10</v>
      </c>
      <c r="F51" s="19">
        <v>2000</v>
      </c>
      <c r="G51" s="19">
        <v>0.05</v>
      </c>
      <c r="H51" s="19">
        <v>100</v>
      </c>
      <c r="I51" s="19">
        <f t="shared" si="0"/>
        <v>1000</v>
      </c>
      <c r="J51" s="29"/>
      <c r="K51" s="29"/>
      <c r="L51" s="29" t="s">
        <v>55</v>
      </c>
    </row>
    <row r="52" ht="14.25" spans="1:12">
      <c r="A52" s="17" t="s">
        <v>68</v>
      </c>
      <c r="B52" s="12" t="str">
        <f>REPLACE([1]Sheet1!A47,7,10,"*****")</f>
        <v>642226*****18</v>
      </c>
      <c r="C52" s="12" t="str">
        <f>REPLACE([2]Sheet1!A47,4,6,"******")</f>
        <v>183******78</v>
      </c>
      <c r="D52" s="21">
        <v>2</v>
      </c>
      <c r="E52" s="21">
        <v>5</v>
      </c>
      <c r="F52" s="22">
        <v>2000</v>
      </c>
      <c r="G52" s="22">
        <v>0.05</v>
      </c>
      <c r="H52" s="22">
        <v>100</v>
      </c>
      <c r="I52" s="22">
        <f t="shared" si="0"/>
        <v>500</v>
      </c>
      <c r="J52" s="29"/>
      <c r="K52" s="29"/>
      <c r="L52" s="29" t="s">
        <v>55</v>
      </c>
    </row>
    <row r="53" ht="14.25" spans="1:12">
      <c r="A53" s="23" t="s">
        <v>69</v>
      </c>
      <c r="B53" s="12" t="str">
        <f>REPLACE([1]Sheet1!A48,7,10,"*****")</f>
        <v>642226*****53</v>
      </c>
      <c r="C53" s="12" t="str">
        <f>REPLACE([2]Sheet1!A48,4,6,"******")</f>
        <v>182******33</v>
      </c>
      <c r="D53" s="24">
        <v>5</v>
      </c>
      <c r="E53" s="24">
        <v>4</v>
      </c>
      <c r="F53" s="8">
        <v>2000</v>
      </c>
      <c r="G53" s="8">
        <v>0.05</v>
      </c>
      <c r="H53" s="8">
        <v>100</v>
      </c>
      <c r="I53" s="8">
        <v>400</v>
      </c>
      <c r="J53" s="29"/>
      <c r="K53" s="29"/>
      <c r="L53" s="29" t="s">
        <v>70</v>
      </c>
    </row>
    <row r="54" ht="14.25" spans="1:12">
      <c r="A54" s="23" t="s">
        <v>71</v>
      </c>
      <c r="B54" s="12" t="str">
        <f>REPLACE([1]Sheet1!A49,7,10,"*****")</f>
        <v>642226*****13</v>
      </c>
      <c r="C54" s="12" t="str">
        <f>REPLACE([2]Sheet1!A49,4,6,"******")</f>
        <v>183******96</v>
      </c>
      <c r="D54" s="24">
        <v>2</v>
      </c>
      <c r="E54" s="24">
        <v>2</v>
      </c>
      <c r="F54" s="8">
        <v>2000</v>
      </c>
      <c r="G54" s="8">
        <v>0.05</v>
      </c>
      <c r="H54" s="8">
        <v>100</v>
      </c>
      <c r="I54" s="8">
        <v>200</v>
      </c>
      <c r="J54" s="29"/>
      <c r="K54" s="29"/>
      <c r="L54" s="29" t="s">
        <v>70</v>
      </c>
    </row>
    <row r="55" ht="14.25" spans="1:12">
      <c r="A55" s="23" t="s">
        <v>72</v>
      </c>
      <c r="B55" s="12" t="str">
        <f>REPLACE([1]Sheet1!A50,7,10,"*****")</f>
        <v>642226*****11</v>
      </c>
      <c r="C55" s="12" t="str">
        <f>REPLACE([2]Sheet1!A50,4,6,"******")</f>
        <v>183******27</v>
      </c>
      <c r="D55" s="24">
        <v>5</v>
      </c>
      <c r="E55" s="24">
        <v>8</v>
      </c>
      <c r="F55" s="8">
        <v>2000</v>
      </c>
      <c r="G55" s="8">
        <v>0.05</v>
      </c>
      <c r="H55" s="8">
        <v>100</v>
      </c>
      <c r="I55" s="8">
        <v>800</v>
      </c>
      <c r="J55" s="29"/>
      <c r="K55" s="29"/>
      <c r="L55" s="29" t="s">
        <v>70</v>
      </c>
    </row>
    <row r="56" ht="14.25" spans="1:12">
      <c r="A56" s="23" t="s">
        <v>73</v>
      </c>
      <c r="B56" s="12" t="str">
        <f>REPLACE([1]Sheet1!A51,7,10,"*****")</f>
        <v>642226*****12</v>
      </c>
      <c r="C56" s="12" t="str">
        <f>REPLACE([2]Sheet1!A51,4,6,"******")</f>
        <v>139******76</v>
      </c>
      <c r="D56" s="24">
        <v>5</v>
      </c>
      <c r="E56" s="24">
        <v>2</v>
      </c>
      <c r="F56" s="8">
        <v>2000</v>
      </c>
      <c r="G56" s="8">
        <v>0.05</v>
      </c>
      <c r="H56" s="8">
        <v>100</v>
      </c>
      <c r="I56" s="8">
        <v>200</v>
      </c>
      <c r="J56" s="29"/>
      <c r="K56" s="29"/>
      <c r="L56" s="29" t="s">
        <v>70</v>
      </c>
    </row>
    <row r="57" ht="14.25" spans="1:12">
      <c r="A57" s="23" t="s">
        <v>74</v>
      </c>
      <c r="B57" s="12" t="str">
        <f>REPLACE([1]Sheet1!A52,7,10,"*****")</f>
        <v>642226*****14</v>
      </c>
      <c r="C57" s="12" t="str">
        <f>REPLACE([2]Sheet1!A52,4,6,"******")</f>
        <v>183******95</v>
      </c>
      <c r="D57" s="24">
        <v>3</v>
      </c>
      <c r="E57" s="24">
        <v>5</v>
      </c>
      <c r="F57" s="8">
        <v>2000</v>
      </c>
      <c r="G57" s="8">
        <v>0.05</v>
      </c>
      <c r="H57" s="8">
        <v>100</v>
      </c>
      <c r="I57" s="8">
        <v>500</v>
      </c>
      <c r="J57" s="29"/>
      <c r="K57" s="29"/>
      <c r="L57" s="29" t="s">
        <v>70</v>
      </c>
    </row>
    <row r="58" ht="14.25" spans="1:12">
      <c r="A58" s="23" t="s">
        <v>75</v>
      </c>
      <c r="B58" s="12" t="str">
        <f>REPLACE([1]Sheet1!A53,7,10,"*****")</f>
        <v>642226*****35</v>
      </c>
      <c r="C58" s="12" t="str">
        <f>REPLACE([2]Sheet1!A53,4,6,"******")</f>
        <v>139******95</v>
      </c>
      <c r="D58" s="24">
        <v>3</v>
      </c>
      <c r="E58" s="24">
        <v>2</v>
      </c>
      <c r="F58" s="8">
        <v>2000</v>
      </c>
      <c r="G58" s="8">
        <v>0.05</v>
      </c>
      <c r="H58" s="8">
        <v>100</v>
      </c>
      <c r="I58" s="8">
        <v>200</v>
      </c>
      <c r="J58" s="29"/>
      <c r="K58" s="29"/>
      <c r="L58" s="29" t="s">
        <v>70</v>
      </c>
    </row>
    <row r="59" ht="14.25" spans="1:12">
      <c r="A59" s="23" t="s">
        <v>76</v>
      </c>
      <c r="B59" s="12" t="str">
        <f>REPLACE([1]Sheet1!A54,7,10,"*****")</f>
        <v>642226*****1X</v>
      </c>
      <c r="C59" s="12" t="str">
        <f>REPLACE([2]Sheet1!A54,4,6,"******")</f>
        <v>138******14</v>
      </c>
      <c r="D59" s="24">
        <v>7</v>
      </c>
      <c r="E59" s="24">
        <v>2</v>
      </c>
      <c r="F59" s="8">
        <v>2000</v>
      </c>
      <c r="G59" s="8">
        <v>0.05</v>
      </c>
      <c r="H59" s="8">
        <v>100</v>
      </c>
      <c r="I59" s="8">
        <v>200</v>
      </c>
      <c r="J59" s="29"/>
      <c r="K59" s="29"/>
      <c r="L59" s="29" t="s">
        <v>70</v>
      </c>
    </row>
    <row r="60" ht="14.25" spans="1:12">
      <c r="A60" s="23" t="s">
        <v>77</v>
      </c>
      <c r="B60" s="12" t="str">
        <f>REPLACE([1]Sheet1!A55,7,10,"*****")</f>
        <v>642226*****1X</v>
      </c>
      <c r="C60" s="12" t="str">
        <f>REPLACE([2]Sheet1!A55,4,6,"******")</f>
        <v>187******55</v>
      </c>
      <c r="D60" s="24">
        <v>6</v>
      </c>
      <c r="E60" s="24">
        <v>3</v>
      </c>
      <c r="F60" s="8">
        <v>2000</v>
      </c>
      <c r="G60" s="8">
        <v>0.05</v>
      </c>
      <c r="H60" s="8">
        <v>100</v>
      </c>
      <c r="I60" s="8">
        <v>300</v>
      </c>
      <c r="J60" s="29"/>
      <c r="K60" s="29"/>
      <c r="L60" s="29" t="s">
        <v>70</v>
      </c>
    </row>
    <row r="61" ht="14.25" spans="1:12">
      <c r="A61" s="23" t="s">
        <v>78</v>
      </c>
      <c r="B61" s="12" t="str">
        <f>REPLACE([1]Sheet1!A56,7,10,"*****")</f>
        <v>642226*****16</v>
      </c>
      <c r="C61" s="12" t="str">
        <f>REPLACE([2]Sheet1!A56,4,6,"******")</f>
        <v>150******45</v>
      </c>
      <c r="D61" s="24">
        <v>5</v>
      </c>
      <c r="E61" s="24">
        <v>5</v>
      </c>
      <c r="F61" s="8">
        <v>2000</v>
      </c>
      <c r="G61" s="8">
        <v>0.05</v>
      </c>
      <c r="H61" s="8">
        <v>100</v>
      </c>
      <c r="I61" s="8">
        <v>500</v>
      </c>
      <c r="J61" s="29"/>
      <c r="K61" s="29"/>
      <c r="L61" s="29" t="s">
        <v>70</v>
      </c>
    </row>
    <row r="62" ht="14.25" spans="1:12">
      <c r="A62" s="23" t="s">
        <v>79</v>
      </c>
      <c r="B62" s="12" t="str">
        <f>REPLACE([1]Sheet1!A57,7,10,"*****")</f>
        <v>642226*****1X</v>
      </c>
      <c r="C62" s="12" t="str">
        <f>REPLACE([2]Sheet1!A57,4,6,"******")</f>
        <v>136******15</v>
      </c>
      <c r="D62" s="24">
        <v>4</v>
      </c>
      <c r="E62" s="24">
        <v>7</v>
      </c>
      <c r="F62" s="8">
        <v>2000</v>
      </c>
      <c r="G62" s="8">
        <v>0.05</v>
      </c>
      <c r="H62" s="8">
        <v>100</v>
      </c>
      <c r="I62" s="8">
        <v>700</v>
      </c>
      <c r="J62" s="29"/>
      <c r="K62" s="29"/>
      <c r="L62" s="29" t="s">
        <v>70</v>
      </c>
    </row>
    <row r="63" ht="14.25" spans="1:12">
      <c r="A63" s="25" t="s">
        <v>80</v>
      </c>
      <c r="B63" s="12" t="str">
        <f>REPLACE([1]Sheet1!A58,7,10,"*****")</f>
        <v>642226*****12</v>
      </c>
      <c r="C63" s="12" t="str">
        <f>REPLACE([2]Sheet1!A58,4,6,"******")</f>
        <v>150******30</v>
      </c>
      <c r="D63" s="26">
        <v>3</v>
      </c>
      <c r="E63" s="26">
        <v>2</v>
      </c>
      <c r="F63" s="8">
        <v>2000</v>
      </c>
      <c r="G63" s="8">
        <v>0.05</v>
      </c>
      <c r="H63" s="8">
        <v>100</v>
      </c>
      <c r="I63" s="8">
        <v>200</v>
      </c>
      <c r="J63" s="29"/>
      <c r="K63" s="29"/>
      <c r="L63" s="29" t="s">
        <v>70</v>
      </c>
    </row>
    <row r="64" ht="14.25" spans="1:12">
      <c r="A64" s="23" t="s">
        <v>81</v>
      </c>
      <c r="B64" s="12" t="str">
        <f>REPLACE([1]Sheet1!A59,7,10,"*****")</f>
        <v>642226*****13</v>
      </c>
      <c r="C64" s="12" t="str">
        <f>REPLACE([2]Sheet1!A59,4,6,"******")</f>
        <v>157******99</v>
      </c>
      <c r="D64" s="24">
        <v>3</v>
      </c>
      <c r="E64" s="24">
        <v>3</v>
      </c>
      <c r="F64" s="8">
        <v>2000</v>
      </c>
      <c r="G64" s="8">
        <v>0.05</v>
      </c>
      <c r="H64" s="8">
        <v>100</v>
      </c>
      <c r="I64" s="8">
        <v>300</v>
      </c>
      <c r="J64" s="29"/>
      <c r="K64" s="29"/>
      <c r="L64" s="29" t="s">
        <v>70</v>
      </c>
    </row>
    <row r="65" ht="14.25" spans="1:12">
      <c r="A65" s="23" t="s">
        <v>82</v>
      </c>
      <c r="B65" s="12" t="str">
        <f>REPLACE([1]Sheet1!A60,7,10,"*****")</f>
        <v>642226*****12</v>
      </c>
      <c r="C65" s="12" t="str">
        <f>REPLACE([2]Sheet1!A60,4,6,"******")</f>
        <v>187******37</v>
      </c>
      <c r="D65" s="24">
        <v>5</v>
      </c>
      <c r="E65" s="24">
        <v>10</v>
      </c>
      <c r="F65" s="8">
        <v>2000</v>
      </c>
      <c r="G65" s="8">
        <v>0.05</v>
      </c>
      <c r="H65" s="8">
        <v>100</v>
      </c>
      <c r="I65" s="8">
        <v>1000</v>
      </c>
      <c r="J65" s="29"/>
      <c r="K65" s="29"/>
      <c r="L65" s="29" t="s">
        <v>70</v>
      </c>
    </row>
    <row r="66" ht="14.25" spans="1:12">
      <c r="A66" s="23" t="s">
        <v>83</v>
      </c>
      <c r="B66" s="12" t="str">
        <f>REPLACE([1]Sheet1!A61,7,10,"*****")</f>
        <v>642226*****13</v>
      </c>
      <c r="C66" s="12" t="str">
        <f>REPLACE([2]Sheet1!A61,4,6,"******")</f>
        <v>182******85</v>
      </c>
      <c r="D66" s="24">
        <v>6</v>
      </c>
      <c r="E66" s="24">
        <v>5</v>
      </c>
      <c r="F66" s="8">
        <v>2000</v>
      </c>
      <c r="G66" s="8">
        <v>0.05</v>
      </c>
      <c r="H66" s="8">
        <v>100</v>
      </c>
      <c r="I66" s="8">
        <v>500</v>
      </c>
      <c r="J66" s="29"/>
      <c r="K66" s="29"/>
      <c r="L66" s="29" t="s">
        <v>70</v>
      </c>
    </row>
    <row r="67" ht="14.25" spans="1:12">
      <c r="A67" s="23" t="s">
        <v>84</v>
      </c>
      <c r="B67" s="12" t="str">
        <f>REPLACE([1]Sheet1!A62,7,10,"*****")</f>
        <v>642226*****1X</v>
      </c>
      <c r="C67" s="12" t="str">
        <f>REPLACE([2]Sheet1!A62,4,6,"******")</f>
        <v>152******04</v>
      </c>
      <c r="D67" s="24">
        <v>3</v>
      </c>
      <c r="E67" s="24">
        <v>5</v>
      </c>
      <c r="F67" s="8">
        <v>2000</v>
      </c>
      <c r="G67" s="8">
        <v>0.05</v>
      </c>
      <c r="H67" s="8">
        <v>100</v>
      </c>
      <c r="I67" s="8">
        <v>500</v>
      </c>
      <c r="J67" s="29"/>
      <c r="K67" s="29"/>
      <c r="L67" s="29" t="s">
        <v>70</v>
      </c>
    </row>
    <row r="68" ht="14.25" spans="1:12">
      <c r="A68" s="23" t="s">
        <v>85</v>
      </c>
      <c r="B68" s="12" t="str">
        <f>REPLACE([1]Sheet1!A63,7,10,"*****")</f>
        <v>642226*****19</v>
      </c>
      <c r="C68" s="12" t="str">
        <f>REPLACE([2]Sheet1!A63,4,6,"******")</f>
        <v>153******55</v>
      </c>
      <c r="D68" s="24">
        <v>4</v>
      </c>
      <c r="E68" s="24">
        <v>3</v>
      </c>
      <c r="F68" s="8">
        <v>2000</v>
      </c>
      <c r="G68" s="8">
        <v>0.05</v>
      </c>
      <c r="H68" s="8">
        <v>100</v>
      </c>
      <c r="I68" s="8">
        <v>300</v>
      </c>
      <c r="J68" s="29"/>
      <c r="K68" s="29"/>
      <c r="L68" s="29" t="s">
        <v>70</v>
      </c>
    </row>
    <row r="69" ht="14.25" spans="1:12">
      <c r="A69" s="23" t="s">
        <v>86</v>
      </c>
      <c r="B69" s="12" t="str">
        <f>REPLACE([1]Sheet1!A64,7,10,"*****")</f>
        <v>642226*****00</v>
      </c>
      <c r="C69" s="12" t="str">
        <f>REPLACE([2]Sheet1!A64,4,6,"******")</f>
        <v>136******98</v>
      </c>
      <c r="D69" s="24">
        <v>5</v>
      </c>
      <c r="E69" s="24">
        <v>2</v>
      </c>
      <c r="F69" s="8">
        <v>2000</v>
      </c>
      <c r="G69" s="8">
        <v>0.05</v>
      </c>
      <c r="H69" s="8">
        <v>100</v>
      </c>
      <c r="I69" s="8">
        <v>200</v>
      </c>
      <c r="J69" s="29"/>
      <c r="K69" s="29"/>
      <c r="L69" s="29" t="s">
        <v>70</v>
      </c>
    </row>
    <row r="70" ht="14.25" spans="1:12">
      <c r="A70" s="30" t="s">
        <v>87</v>
      </c>
      <c r="B70" s="12" t="str">
        <f>REPLACE([1]Sheet1!A65,7,10,"*****")</f>
        <v>642226*****16</v>
      </c>
      <c r="C70" s="12" t="str">
        <f>REPLACE([2]Sheet1!A65,4,6,"******")</f>
        <v>138******51</v>
      </c>
      <c r="D70" s="30">
        <v>3</v>
      </c>
      <c r="E70" s="30">
        <v>5</v>
      </c>
      <c r="F70" s="8">
        <v>2000</v>
      </c>
      <c r="G70" s="31">
        <v>0.05</v>
      </c>
      <c r="H70" s="31">
        <v>100</v>
      </c>
      <c r="I70" s="8">
        <f t="shared" ref="I70:I75" si="1">H70*E70</f>
        <v>500</v>
      </c>
      <c r="J70" s="29"/>
      <c r="K70" s="29"/>
      <c r="L70" s="29" t="s">
        <v>88</v>
      </c>
    </row>
    <row r="71" ht="14.25" spans="1:12">
      <c r="A71" s="30" t="s">
        <v>89</v>
      </c>
      <c r="B71" s="12" t="str">
        <f>REPLACE([1]Sheet1!A66,7,10,"*****")</f>
        <v>642226*****19</v>
      </c>
      <c r="C71" s="12" t="str">
        <f>REPLACE([2]Sheet1!A66,4,6,"******")</f>
        <v>181******83</v>
      </c>
      <c r="D71" s="30">
        <v>5</v>
      </c>
      <c r="E71" s="30">
        <v>5</v>
      </c>
      <c r="F71" s="8">
        <v>2000</v>
      </c>
      <c r="G71" s="31">
        <v>0.05</v>
      </c>
      <c r="H71" s="31">
        <v>100</v>
      </c>
      <c r="I71" s="8">
        <f t="shared" si="1"/>
        <v>500</v>
      </c>
      <c r="J71" s="29"/>
      <c r="K71" s="29"/>
      <c r="L71" s="29" t="s">
        <v>88</v>
      </c>
    </row>
    <row r="72" ht="14.25" spans="1:12">
      <c r="A72" s="32" t="s">
        <v>90</v>
      </c>
      <c r="B72" s="12" t="str">
        <f>REPLACE([1]Sheet1!A67,7,10,"*****")</f>
        <v>642226*****18</v>
      </c>
      <c r="C72" s="12" t="str">
        <f>REPLACE([2]Sheet1!A67,4,6,"******")</f>
        <v>182******39</v>
      </c>
      <c r="D72" s="30">
        <v>2</v>
      </c>
      <c r="E72" s="33">
        <v>5</v>
      </c>
      <c r="F72" s="8">
        <v>2000</v>
      </c>
      <c r="G72" s="31">
        <v>0.05</v>
      </c>
      <c r="H72" s="31">
        <v>100</v>
      </c>
      <c r="I72" s="8">
        <f t="shared" si="1"/>
        <v>500</v>
      </c>
      <c r="J72" s="29"/>
      <c r="K72" s="29"/>
      <c r="L72" s="29" t="s">
        <v>88</v>
      </c>
    </row>
    <row r="73" ht="14.25" spans="1:12">
      <c r="A73" s="30" t="s">
        <v>91</v>
      </c>
      <c r="B73" s="12" t="str">
        <f>REPLACE([1]Sheet1!A68,7,10,"*****")</f>
        <v>642226*****16</v>
      </c>
      <c r="C73" s="12" t="str">
        <f>REPLACE([2]Sheet1!A68,4,6,"******")</f>
        <v>152******26</v>
      </c>
      <c r="D73" s="30">
        <v>3</v>
      </c>
      <c r="E73" s="30">
        <v>5</v>
      </c>
      <c r="F73" s="8">
        <v>2000</v>
      </c>
      <c r="G73" s="31">
        <v>0.05</v>
      </c>
      <c r="H73" s="31">
        <v>100</v>
      </c>
      <c r="I73" s="8">
        <f t="shared" si="1"/>
        <v>500</v>
      </c>
      <c r="J73" s="29"/>
      <c r="K73" s="29"/>
      <c r="L73" s="29" t="s">
        <v>88</v>
      </c>
    </row>
    <row r="74" ht="14.25" spans="1:12">
      <c r="A74" s="30" t="s">
        <v>92</v>
      </c>
      <c r="B74" s="12" t="str">
        <f>REPLACE([1]Sheet1!A69,7,10,"*****")</f>
        <v>642226*****14</v>
      </c>
      <c r="C74" s="12" t="str">
        <f>REPLACE([2]Sheet1!A69,4,6,"******")</f>
        <v>157******92</v>
      </c>
      <c r="D74" s="30">
        <v>3</v>
      </c>
      <c r="E74" s="30">
        <v>3</v>
      </c>
      <c r="F74" s="8">
        <v>2000</v>
      </c>
      <c r="G74" s="31">
        <v>0.05</v>
      </c>
      <c r="H74" s="31">
        <v>100</v>
      </c>
      <c r="I74" s="8">
        <f t="shared" si="1"/>
        <v>300</v>
      </c>
      <c r="J74" s="29"/>
      <c r="K74" s="29"/>
      <c r="L74" s="29" t="s">
        <v>88</v>
      </c>
    </row>
    <row r="75" ht="14.25" spans="1:12">
      <c r="A75" s="32" t="s">
        <v>93</v>
      </c>
      <c r="B75" s="12" t="str">
        <f>REPLACE([1]Sheet1!A70,7,10,"*****")</f>
        <v>642226*****11</v>
      </c>
      <c r="C75" s="12" t="str">
        <f>REPLACE([2]Sheet1!A70,4,6,"******")</f>
        <v>134******25</v>
      </c>
      <c r="D75" s="30">
        <v>2</v>
      </c>
      <c r="E75" s="33">
        <v>5</v>
      </c>
      <c r="F75" s="8">
        <v>2000</v>
      </c>
      <c r="G75" s="31">
        <v>0.05</v>
      </c>
      <c r="H75" s="31">
        <v>100</v>
      </c>
      <c r="I75" s="8">
        <f t="shared" si="1"/>
        <v>500</v>
      </c>
      <c r="J75" s="29"/>
      <c r="K75" s="29"/>
      <c r="L75" s="29" t="s">
        <v>88</v>
      </c>
    </row>
    <row r="76" ht="14.25" spans="1:12">
      <c r="A76" s="21" t="s">
        <v>94</v>
      </c>
      <c r="B76" s="12" t="str">
        <f>REPLACE([1]Sheet1!A71,7,10,"*****")</f>
        <v>642226*****54</v>
      </c>
      <c r="C76" s="12" t="str">
        <f>REPLACE([2]Sheet1!A71,4,6,"******")</f>
        <v>183******95</v>
      </c>
      <c r="D76" s="22">
        <v>6</v>
      </c>
      <c r="E76" s="21">
        <v>5</v>
      </c>
      <c r="F76" s="22">
        <v>2000</v>
      </c>
      <c r="G76" s="22">
        <v>0.05</v>
      </c>
      <c r="H76" s="22">
        <v>100</v>
      </c>
      <c r="I76" s="22">
        <v>500</v>
      </c>
      <c r="J76" s="29"/>
      <c r="K76" s="29"/>
      <c r="L76" s="29" t="s">
        <v>95</v>
      </c>
    </row>
    <row r="77" ht="14.25" spans="1:12">
      <c r="A77" s="21" t="s">
        <v>96</v>
      </c>
      <c r="B77" s="12" t="str">
        <f>REPLACE([1]Sheet1!A72,7,10,"*****")</f>
        <v>642226*****11</v>
      </c>
      <c r="C77" s="12" t="str">
        <f>REPLACE([2]Sheet1!A72,4,6,"******")</f>
        <v>150******91</v>
      </c>
      <c r="D77" s="22">
        <v>3</v>
      </c>
      <c r="E77" s="21">
        <v>5</v>
      </c>
      <c r="F77" s="22">
        <v>2000</v>
      </c>
      <c r="G77" s="22">
        <v>0.05</v>
      </c>
      <c r="H77" s="22">
        <v>100</v>
      </c>
      <c r="I77" s="22">
        <v>500</v>
      </c>
      <c r="J77" s="29"/>
      <c r="K77" s="29"/>
      <c r="L77" s="29" t="s">
        <v>95</v>
      </c>
    </row>
    <row r="78" ht="14.25" spans="1:12">
      <c r="A78" s="21" t="s">
        <v>97</v>
      </c>
      <c r="B78" s="12" t="str">
        <f>REPLACE([1]Sheet1!A73,7,10,"*****")</f>
        <v>642226*****52</v>
      </c>
      <c r="C78" s="12" t="str">
        <f>REPLACE([2]Sheet1!A73,4,6,"******")</f>
        <v>157******94</v>
      </c>
      <c r="D78" s="22">
        <v>5</v>
      </c>
      <c r="E78" s="21">
        <v>5</v>
      </c>
      <c r="F78" s="22">
        <v>2000</v>
      </c>
      <c r="G78" s="22">
        <v>0.05</v>
      </c>
      <c r="H78" s="22">
        <v>100</v>
      </c>
      <c r="I78" s="22">
        <v>500</v>
      </c>
      <c r="J78" s="29"/>
      <c r="K78" s="29"/>
      <c r="L78" s="29" t="s">
        <v>95</v>
      </c>
    </row>
    <row r="79" ht="14.25" spans="1:12">
      <c r="A79" s="21" t="s">
        <v>98</v>
      </c>
      <c r="B79" s="12" t="str">
        <f>REPLACE([1]Sheet1!A74,7,10,"*****")</f>
        <v>642226*****19</v>
      </c>
      <c r="C79" s="12" t="str">
        <f>REPLACE([2]Sheet1!A74,4,6,"******")</f>
        <v>153******12</v>
      </c>
      <c r="D79" s="22">
        <v>3</v>
      </c>
      <c r="E79" s="21">
        <v>2</v>
      </c>
      <c r="F79" s="22">
        <v>2000</v>
      </c>
      <c r="G79" s="22">
        <v>0.05</v>
      </c>
      <c r="H79" s="22">
        <v>100</v>
      </c>
      <c r="I79" s="22">
        <v>200</v>
      </c>
      <c r="J79" s="29"/>
      <c r="K79" s="29"/>
      <c r="L79" s="29" t="s">
        <v>95</v>
      </c>
    </row>
    <row r="80" ht="14.25" spans="1:12">
      <c r="A80" s="34" t="s">
        <v>99</v>
      </c>
      <c r="B80" s="12" t="str">
        <f>REPLACE([1]Sheet1!A75,7,10,"*****")</f>
        <v>642226*****11</v>
      </c>
      <c r="C80" s="12" t="str">
        <f>REPLACE([2]Sheet1!A75,4,6,"******")</f>
        <v>157******05</v>
      </c>
      <c r="D80" s="22">
        <v>3</v>
      </c>
      <c r="E80" s="21">
        <v>2</v>
      </c>
      <c r="F80" s="22">
        <v>2000</v>
      </c>
      <c r="G80" s="22">
        <v>0.05</v>
      </c>
      <c r="H80" s="22">
        <v>100</v>
      </c>
      <c r="I80" s="22">
        <v>200</v>
      </c>
      <c r="J80" s="29"/>
      <c r="K80" s="29"/>
      <c r="L80" s="29" t="s">
        <v>95</v>
      </c>
    </row>
    <row r="81" ht="14.25" spans="1:12">
      <c r="A81" s="34" t="s">
        <v>100</v>
      </c>
      <c r="B81" s="12" t="str">
        <f>REPLACE([1]Sheet1!A76,7,10,"*****")</f>
        <v>642226*****1X</v>
      </c>
      <c r="C81" s="12" t="str">
        <f>REPLACE([2]Sheet1!A76,4,6,"******")</f>
        <v>187******70</v>
      </c>
      <c r="D81" s="22">
        <v>5</v>
      </c>
      <c r="E81" s="21">
        <v>11</v>
      </c>
      <c r="F81" s="22">
        <v>2000</v>
      </c>
      <c r="G81" s="22">
        <v>0.05</v>
      </c>
      <c r="H81" s="22">
        <v>100</v>
      </c>
      <c r="I81" s="22">
        <v>1100</v>
      </c>
      <c r="J81" s="29"/>
      <c r="K81" s="29"/>
      <c r="L81" s="29" t="s">
        <v>95</v>
      </c>
    </row>
    <row r="82" ht="14.25" spans="1:12">
      <c r="A82" s="34" t="s">
        <v>101</v>
      </c>
      <c r="B82" s="12" t="str">
        <f>REPLACE([1]Sheet1!A77,7,10,"*****")</f>
        <v>642226*****14</v>
      </c>
      <c r="C82" s="12" t="str">
        <f>REPLACE([2]Sheet1!A77,4,6,"******")</f>
        <v>153******34</v>
      </c>
      <c r="D82" s="22">
        <v>5</v>
      </c>
      <c r="E82" s="21">
        <v>20</v>
      </c>
      <c r="F82" s="22">
        <v>2000</v>
      </c>
      <c r="G82" s="22">
        <v>0.05</v>
      </c>
      <c r="H82" s="22">
        <v>100</v>
      </c>
      <c r="I82" s="22">
        <v>2000</v>
      </c>
      <c r="J82" s="29"/>
      <c r="K82" s="29"/>
      <c r="L82" s="29" t="s">
        <v>95</v>
      </c>
    </row>
    <row r="83" ht="14.25" spans="1:12">
      <c r="A83" s="34" t="s">
        <v>102</v>
      </c>
      <c r="B83" s="12" t="str">
        <f>REPLACE([1]Sheet1!A78,7,10,"*****")</f>
        <v>642226*****15</v>
      </c>
      <c r="C83" s="12" t="str">
        <f>REPLACE([2]Sheet1!A78,4,6,"******")</f>
        <v>157******05</v>
      </c>
      <c r="D83" s="22">
        <v>4</v>
      </c>
      <c r="E83" s="21">
        <v>8</v>
      </c>
      <c r="F83" s="22">
        <v>2000</v>
      </c>
      <c r="G83" s="22">
        <v>0.05</v>
      </c>
      <c r="H83" s="22">
        <v>100</v>
      </c>
      <c r="I83" s="22">
        <v>800</v>
      </c>
      <c r="J83" s="29"/>
      <c r="K83" s="29"/>
      <c r="L83" s="29" t="s">
        <v>95</v>
      </c>
    </row>
    <row r="84" ht="14.25" spans="1:12">
      <c r="A84" s="34" t="s">
        <v>103</v>
      </c>
      <c r="B84" s="12" t="str">
        <f>REPLACE([1]Sheet1!A79,7,10,"*****")</f>
        <v>642226*****14</v>
      </c>
      <c r="C84" s="12" t="str">
        <f>REPLACE([2]Sheet1!A79,4,6,"******")</f>
        <v>157******90</v>
      </c>
      <c r="D84" s="22">
        <v>6</v>
      </c>
      <c r="E84" s="21">
        <v>3</v>
      </c>
      <c r="F84" s="22">
        <v>2000</v>
      </c>
      <c r="G84" s="22">
        <v>0.05</v>
      </c>
      <c r="H84" s="22">
        <v>100</v>
      </c>
      <c r="I84" s="22">
        <v>300</v>
      </c>
      <c r="J84" s="29"/>
      <c r="K84" s="29"/>
      <c r="L84" s="29" t="s">
        <v>95</v>
      </c>
    </row>
    <row r="85" ht="14.25" spans="1:12">
      <c r="A85" s="34" t="s">
        <v>104</v>
      </c>
      <c r="B85" s="12" t="str">
        <f>REPLACE([1]Sheet1!A80,7,10,"*****")</f>
        <v>642226*****16</v>
      </c>
      <c r="C85" s="12" t="str">
        <f>REPLACE([2]Sheet1!A80,4,6,"******")</f>
        <v>187******20</v>
      </c>
      <c r="D85" s="22">
        <v>4</v>
      </c>
      <c r="E85" s="21">
        <v>13</v>
      </c>
      <c r="F85" s="22">
        <v>2000</v>
      </c>
      <c r="G85" s="22">
        <v>0.05</v>
      </c>
      <c r="H85" s="22">
        <v>100</v>
      </c>
      <c r="I85" s="22">
        <v>1300</v>
      </c>
      <c r="J85" s="29"/>
      <c r="K85" s="29"/>
      <c r="L85" s="29" t="s">
        <v>95</v>
      </c>
    </row>
    <row r="86" ht="14.25" spans="1:12">
      <c r="A86" s="34" t="s">
        <v>105</v>
      </c>
      <c r="B86" s="12" t="str">
        <f>REPLACE([1]Sheet1!A81,7,10,"*****")</f>
        <v>642226*****19</v>
      </c>
      <c r="C86" s="12" t="str">
        <f>REPLACE([2]Sheet1!A81,4,6,"******")</f>
        <v>147******61</v>
      </c>
      <c r="D86" s="22">
        <v>2</v>
      </c>
      <c r="E86" s="21">
        <v>4</v>
      </c>
      <c r="F86" s="22">
        <v>2000</v>
      </c>
      <c r="G86" s="22">
        <v>0.05</v>
      </c>
      <c r="H86" s="22">
        <v>100</v>
      </c>
      <c r="I86" s="22">
        <v>400</v>
      </c>
      <c r="J86" s="29"/>
      <c r="K86" s="29"/>
      <c r="L86" s="29" t="s">
        <v>95</v>
      </c>
    </row>
    <row r="87" ht="14.25" spans="1:12">
      <c r="A87" s="34" t="s">
        <v>106</v>
      </c>
      <c r="B87" s="12" t="str">
        <f>REPLACE([1]Sheet1!A82,7,10,"*****")</f>
        <v>642226*****13</v>
      </c>
      <c r="C87" s="12" t="str">
        <f>REPLACE([2]Sheet1!A82,4,6,"******")</f>
        <v>136******56</v>
      </c>
      <c r="D87" s="22">
        <v>4</v>
      </c>
      <c r="E87" s="21">
        <v>9</v>
      </c>
      <c r="F87" s="22">
        <v>2000</v>
      </c>
      <c r="G87" s="22">
        <v>0.05</v>
      </c>
      <c r="H87" s="22">
        <v>100</v>
      </c>
      <c r="I87" s="22">
        <v>900</v>
      </c>
      <c r="J87" s="29"/>
      <c r="K87" s="29"/>
      <c r="L87" s="29" t="s">
        <v>95</v>
      </c>
    </row>
    <row r="88" ht="14.25" spans="1:12">
      <c r="A88" s="34" t="s">
        <v>107</v>
      </c>
      <c r="B88" s="12" t="str">
        <f>REPLACE([1]Sheet1!A83,7,10,"*****")</f>
        <v>642226*****10</v>
      </c>
      <c r="C88" s="12" t="str">
        <f>REPLACE([2]Sheet1!A83,4,6,"******")</f>
        <v>151******30</v>
      </c>
      <c r="D88" s="22">
        <v>2</v>
      </c>
      <c r="E88" s="21">
        <v>2</v>
      </c>
      <c r="F88" s="22">
        <v>2000</v>
      </c>
      <c r="G88" s="22">
        <v>0.05</v>
      </c>
      <c r="H88" s="22">
        <v>100</v>
      </c>
      <c r="I88" s="22">
        <v>200</v>
      </c>
      <c r="J88" s="29"/>
      <c r="K88" s="29"/>
      <c r="L88" s="29" t="s">
        <v>95</v>
      </c>
    </row>
    <row r="89" ht="14.25" spans="1:12">
      <c r="A89" s="34" t="s">
        <v>108</v>
      </c>
      <c r="B89" s="12" t="str">
        <f>REPLACE([1]Sheet1!A84,7,10,"*****")</f>
        <v>642226*****10</v>
      </c>
      <c r="C89" s="12" t="str">
        <f>REPLACE([2]Sheet1!A84,4,6,"******")</f>
        <v>156******22</v>
      </c>
      <c r="D89" s="22">
        <v>3</v>
      </c>
      <c r="E89" s="21">
        <v>15</v>
      </c>
      <c r="F89" s="22">
        <v>2000</v>
      </c>
      <c r="G89" s="22">
        <v>0.05</v>
      </c>
      <c r="H89" s="22">
        <v>100</v>
      </c>
      <c r="I89" s="22">
        <v>1500</v>
      </c>
      <c r="J89" s="29"/>
      <c r="K89" s="29"/>
      <c r="L89" s="29" t="s">
        <v>95</v>
      </c>
    </row>
    <row r="90" ht="14.25" spans="1:12">
      <c r="A90" s="34" t="s">
        <v>109</v>
      </c>
      <c r="B90" s="12" t="str">
        <f>REPLACE([1]Sheet1!A85,7,10,"*****")</f>
        <v>642226*****19</v>
      </c>
      <c r="C90" s="12" t="str">
        <f>REPLACE([2]Sheet1!A85,4,6,"******")</f>
        <v>182******40</v>
      </c>
      <c r="D90" s="22">
        <v>5</v>
      </c>
      <c r="E90" s="21">
        <v>20</v>
      </c>
      <c r="F90" s="22">
        <v>2000</v>
      </c>
      <c r="G90" s="22">
        <v>0.05</v>
      </c>
      <c r="H90" s="22">
        <v>100</v>
      </c>
      <c r="I90" s="22">
        <v>2000</v>
      </c>
      <c r="J90" s="29"/>
      <c r="K90" s="29"/>
      <c r="L90" s="29" t="s">
        <v>95</v>
      </c>
    </row>
    <row r="91" ht="14.25" spans="1:12">
      <c r="A91" s="21" t="s">
        <v>110</v>
      </c>
      <c r="B91" s="12" t="str">
        <f>REPLACE([1]Sheet1!A86,7,10,"*****")</f>
        <v>642226*****51</v>
      </c>
      <c r="C91" s="12" t="str">
        <f>REPLACE([2]Sheet1!A86,4,6,"******")</f>
        <v>152******53</v>
      </c>
      <c r="D91" s="22">
        <v>5</v>
      </c>
      <c r="E91" s="21">
        <v>4</v>
      </c>
      <c r="F91" s="22">
        <v>2000</v>
      </c>
      <c r="G91" s="22">
        <v>0.05</v>
      </c>
      <c r="H91" s="22">
        <v>100</v>
      </c>
      <c r="I91" s="22">
        <v>400</v>
      </c>
      <c r="J91" s="29"/>
      <c r="K91" s="29"/>
      <c r="L91" s="29" t="s">
        <v>95</v>
      </c>
    </row>
    <row r="92" ht="14.25" spans="1:12">
      <c r="A92" s="21" t="s">
        <v>111</v>
      </c>
      <c r="B92" s="12" t="str">
        <f>REPLACE([1]Sheet1!A87,7,10,"*****")</f>
        <v>642226*****15</v>
      </c>
      <c r="C92" s="12" t="str">
        <f>REPLACE([2]Sheet1!A87,4,6,"******")</f>
        <v>136******54</v>
      </c>
      <c r="D92" s="22">
        <v>5</v>
      </c>
      <c r="E92" s="21">
        <v>2</v>
      </c>
      <c r="F92" s="22">
        <v>2000</v>
      </c>
      <c r="G92" s="22">
        <v>0.05</v>
      </c>
      <c r="H92" s="22">
        <v>100</v>
      </c>
      <c r="I92" s="22">
        <v>200</v>
      </c>
      <c r="J92" s="29"/>
      <c r="K92" s="29"/>
      <c r="L92" s="29" t="s">
        <v>95</v>
      </c>
    </row>
    <row r="93" ht="14.25" spans="1:12">
      <c r="A93" s="21" t="s">
        <v>112</v>
      </c>
      <c r="B93" s="12" t="str">
        <f>REPLACE([1]Sheet1!A88,7,10,"*****")</f>
        <v>642226*****12</v>
      </c>
      <c r="C93" s="12" t="str">
        <f>REPLACE([2]Sheet1!A88,4,6,"******")</f>
        <v>136******08</v>
      </c>
      <c r="D93" s="22">
        <v>7</v>
      </c>
      <c r="E93" s="21">
        <v>2</v>
      </c>
      <c r="F93" s="22">
        <v>2000</v>
      </c>
      <c r="G93" s="22">
        <v>0.05</v>
      </c>
      <c r="H93" s="22">
        <v>100</v>
      </c>
      <c r="I93" s="22">
        <v>200</v>
      </c>
      <c r="J93" s="29"/>
      <c r="K93" s="29"/>
      <c r="L93" s="29" t="s">
        <v>95</v>
      </c>
    </row>
    <row r="94" ht="14.25" spans="1:12">
      <c r="A94" s="21" t="s">
        <v>113</v>
      </c>
      <c r="B94" s="12" t="str">
        <f>REPLACE([1]Sheet1!A89,7,10,"*****")</f>
        <v>642226*****15</v>
      </c>
      <c r="C94" s="12" t="str">
        <f>REPLACE([2]Sheet1!A89,4,6,"******")</f>
        <v>153******04</v>
      </c>
      <c r="D94" s="22">
        <v>3</v>
      </c>
      <c r="E94" s="21">
        <v>2</v>
      </c>
      <c r="F94" s="22">
        <v>2000</v>
      </c>
      <c r="G94" s="22">
        <v>0.05</v>
      </c>
      <c r="H94" s="22">
        <v>100</v>
      </c>
      <c r="I94" s="22">
        <v>200</v>
      </c>
      <c r="J94" s="29"/>
      <c r="K94" s="29"/>
      <c r="L94" s="29" t="s">
        <v>95</v>
      </c>
    </row>
    <row r="95" ht="14.25" spans="1:12">
      <c r="A95" s="21" t="s">
        <v>114</v>
      </c>
      <c r="B95" s="12" t="str">
        <f>REPLACE([1]Sheet1!A90,7,10,"*****")</f>
        <v>642226*****19</v>
      </c>
      <c r="C95" s="12" t="str">
        <f>REPLACE([2]Sheet1!A90,4,6,"******")</f>
        <v>189******89</v>
      </c>
      <c r="D95" s="22">
        <v>2</v>
      </c>
      <c r="E95" s="21">
        <v>3.5</v>
      </c>
      <c r="F95" s="22">
        <v>2000</v>
      </c>
      <c r="G95" s="22">
        <v>0.05</v>
      </c>
      <c r="H95" s="22">
        <v>100</v>
      </c>
      <c r="I95" s="22">
        <v>350</v>
      </c>
      <c r="J95" s="29"/>
      <c r="K95" s="29"/>
      <c r="L95" s="29" t="s">
        <v>95</v>
      </c>
    </row>
    <row r="96" ht="14.25" spans="1:12">
      <c r="A96" s="21" t="s">
        <v>115</v>
      </c>
      <c r="B96" s="12" t="str">
        <f>REPLACE([1]Sheet1!A91,7,10,"*****")</f>
        <v>642226*****12</v>
      </c>
      <c r="C96" s="12" t="str">
        <f>REPLACE([2]Sheet1!A91,4,6,"******")</f>
        <v>182******73</v>
      </c>
      <c r="D96" s="22">
        <v>3</v>
      </c>
      <c r="E96" s="21">
        <v>2</v>
      </c>
      <c r="F96" s="22">
        <v>2000</v>
      </c>
      <c r="G96" s="22">
        <v>0.05</v>
      </c>
      <c r="H96" s="22">
        <v>100</v>
      </c>
      <c r="I96" s="22">
        <v>200</v>
      </c>
      <c r="J96" s="29"/>
      <c r="K96" s="29"/>
      <c r="L96" s="29" t="s">
        <v>95</v>
      </c>
    </row>
    <row r="97" ht="14.25" spans="1:12">
      <c r="A97" s="21" t="s">
        <v>116</v>
      </c>
      <c r="B97" s="12" t="str">
        <f>REPLACE([1]Sheet1!A92,7,10,"*****")</f>
        <v>642226*****11</v>
      </c>
      <c r="C97" s="12" t="str">
        <f>REPLACE([2]Sheet1!A92,4,6,"******")</f>
        <v>158******26</v>
      </c>
      <c r="D97" s="22">
        <v>5</v>
      </c>
      <c r="E97" s="21">
        <v>2</v>
      </c>
      <c r="F97" s="22">
        <v>2000</v>
      </c>
      <c r="G97" s="22">
        <v>0.05</v>
      </c>
      <c r="H97" s="22">
        <v>100</v>
      </c>
      <c r="I97" s="22">
        <v>200</v>
      </c>
      <c r="J97" s="29"/>
      <c r="K97" s="29"/>
      <c r="L97" s="29" t="s">
        <v>95</v>
      </c>
    </row>
    <row r="98" ht="14.25" spans="1:12">
      <c r="A98" s="21" t="s">
        <v>117</v>
      </c>
      <c r="B98" s="12" t="str">
        <f>REPLACE([1]Sheet1!A93,7,10,"*****")</f>
        <v>642226*****1X</v>
      </c>
      <c r="C98" s="12" t="str">
        <f>REPLACE([2]Sheet1!A93,4,6,"******")</f>
        <v>147******48</v>
      </c>
      <c r="D98" s="22">
        <v>1</v>
      </c>
      <c r="E98" s="21">
        <v>2</v>
      </c>
      <c r="F98" s="22">
        <v>2000</v>
      </c>
      <c r="G98" s="22">
        <v>0.05</v>
      </c>
      <c r="H98" s="22">
        <v>100</v>
      </c>
      <c r="I98" s="22">
        <v>200</v>
      </c>
      <c r="J98" s="29"/>
      <c r="K98" s="29"/>
      <c r="L98" s="29" t="s">
        <v>95</v>
      </c>
    </row>
    <row r="99" ht="14.25" spans="1:12">
      <c r="A99" s="21" t="s">
        <v>118</v>
      </c>
      <c r="B99" s="12" t="str">
        <f>REPLACE([1]Sheet1!A94,7,10,"*****")</f>
        <v>642226*****11</v>
      </c>
      <c r="C99" s="12" t="str">
        <f>REPLACE([2]Sheet1!A94,4,6,"******")</f>
        <v>182******02</v>
      </c>
      <c r="D99" s="22">
        <v>3</v>
      </c>
      <c r="E99" s="21">
        <v>2</v>
      </c>
      <c r="F99" s="22">
        <v>2000</v>
      </c>
      <c r="G99" s="22">
        <v>0.05</v>
      </c>
      <c r="H99" s="22">
        <v>100</v>
      </c>
      <c r="I99" s="22">
        <v>200</v>
      </c>
      <c r="J99" s="29"/>
      <c r="K99" s="29"/>
      <c r="L99" s="29" t="s">
        <v>95</v>
      </c>
    </row>
    <row r="100" ht="14.25" spans="1:12">
      <c r="A100" s="21" t="s">
        <v>119</v>
      </c>
      <c r="B100" s="12" t="str">
        <f>REPLACE([1]Sheet1!A95,7,10,"*****")</f>
        <v>642226*****19</v>
      </c>
      <c r="C100" s="12" t="str">
        <f>REPLACE([2]Sheet1!A95,4,6,"******")</f>
        <v>139******97</v>
      </c>
      <c r="D100" s="22">
        <v>6</v>
      </c>
      <c r="E100" s="21">
        <v>2</v>
      </c>
      <c r="F100" s="22">
        <v>2000</v>
      </c>
      <c r="G100" s="22">
        <v>0.05</v>
      </c>
      <c r="H100" s="22">
        <v>100</v>
      </c>
      <c r="I100" s="22">
        <v>200</v>
      </c>
      <c r="J100" s="29"/>
      <c r="K100" s="29"/>
      <c r="L100" s="29" t="s">
        <v>95</v>
      </c>
    </row>
    <row r="101" ht="14.25" spans="1:12">
      <c r="A101" s="21" t="s">
        <v>120</v>
      </c>
      <c r="B101" s="12" t="str">
        <f>REPLACE([1]Sheet1!A96,7,10,"*****")</f>
        <v>642226*****17</v>
      </c>
      <c r="C101" s="12" t="str">
        <f>REPLACE([2]Sheet1!A96,4,6,"******")</f>
        <v>158******44</v>
      </c>
      <c r="D101" s="22">
        <v>2</v>
      </c>
      <c r="E101" s="21">
        <v>2</v>
      </c>
      <c r="F101" s="22">
        <v>2000</v>
      </c>
      <c r="G101" s="22">
        <v>0.05</v>
      </c>
      <c r="H101" s="22">
        <v>100</v>
      </c>
      <c r="I101" s="22">
        <v>200</v>
      </c>
      <c r="J101" s="29"/>
      <c r="K101" s="29"/>
      <c r="L101" s="29" t="s">
        <v>95</v>
      </c>
    </row>
    <row r="102" ht="14.25" spans="1:12">
      <c r="A102" s="21" t="s">
        <v>121</v>
      </c>
      <c r="B102" s="12" t="str">
        <f>REPLACE([1]Sheet1!A97,7,10,"*****")</f>
        <v>642226*****14</v>
      </c>
      <c r="C102" s="12" t="str">
        <f>REPLACE([2]Sheet1!A97,4,6,"******")</f>
        <v>182******24</v>
      </c>
      <c r="D102" s="22">
        <v>2</v>
      </c>
      <c r="E102" s="21">
        <v>2</v>
      </c>
      <c r="F102" s="22">
        <v>2000</v>
      </c>
      <c r="G102" s="22">
        <v>0.05</v>
      </c>
      <c r="H102" s="22">
        <v>100</v>
      </c>
      <c r="I102" s="22">
        <v>200</v>
      </c>
      <c r="J102" s="29"/>
      <c r="K102" s="29"/>
      <c r="L102" s="29" t="s">
        <v>95</v>
      </c>
    </row>
    <row r="103" ht="14.25" spans="1:12">
      <c r="A103" s="21" t="s">
        <v>122</v>
      </c>
      <c r="B103" s="12" t="str">
        <f>REPLACE([1]Sheet1!A98,7,10,"*****")</f>
        <v>642226*****15</v>
      </c>
      <c r="C103" s="12" t="str">
        <f>REPLACE([2]Sheet1!A98,4,6,"******")</f>
        <v>147******49</v>
      </c>
      <c r="D103" s="22">
        <v>5</v>
      </c>
      <c r="E103" s="21">
        <v>2</v>
      </c>
      <c r="F103" s="22">
        <v>2000</v>
      </c>
      <c r="G103" s="22">
        <v>0.05</v>
      </c>
      <c r="H103" s="22">
        <v>100</v>
      </c>
      <c r="I103" s="22">
        <v>200</v>
      </c>
      <c r="J103" s="29"/>
      <c r="K103" s="29"/>
      <c r="L103" s="29" t="s">
        <v>95</v>
      </c>
    </row>
    <row r="104" ht="14.25" spans="1:12">
      <c r="A104" s="21" t="s">
        <v>123</v>
      </c>
      <c r="B104" s="12" t="str">
        <f>REPLACE([1]Sheet1!A99,7,10,"*****")</f>
        <v>642226*****35</v>
      </c>
      <c r="C104" s="12" t="str">
        <f>REPLACE([2]Sheet1!A99,4,6,"******")</f>
        <v>152******61</v>
      </c>
      <c r="D104" s="22">
        <v>3</v>
      </c>
      <c r="E104" s="21">
        <v>2.5</v>
      </c>
      <c r="F104" s="22">
        <v>2000</v>
      </c>
      <c r="G104" s="22">
        <v>0.05</v>
      </c>
      <c r="H104" s="22">
        <v>100</v>
      </c>
      <c r="I104" s="22">
        <v>250</v>
      </c>
      <c r="J104" s="29"/>
      <c r="K104" s="29"/>
      <c r="L104" s="29" t="s">
        <v>95</v>
      </c>
    </row>
    <row r="105" ht="14.25" spans="1:12">
      <c r="A105" s="21" t="s">
        <v>124</v>
      </c>
      <c r="B105" s="12" t="str">
        <f>REPLACE([1]Sheet1!A100,7,10,"*****")</f>
        <v>642226*****15</v>
      </c>
      <c r="C105" s="12" t="str">
        <f>REPLACE([2]Sheet1!A100,4,6,"******")</f>
        <v>157******36</v>
      </c>
      <c r="D105" s="22">
        <v>2</v>
      </c>
      <c r="E105" s="21">
        <v>5</v>
      </c>
      <c r="F105" s="22">
        <v>2000</v>
      </c>
      <c r="G105" s="22">
        <v>0.05</v>
      </c>
      <c r="H105" s="22">
        <v>100</v>
      </c>
      <c r="I105" s="22">
        <v>500</v>
      </c>
      <c r="J105" s="29"/>
      <c r="K105" s="29"/>
      <c r="L105" s="29" t="s">
        <v>95</v>
      </c>
    </row>
    <row r="106" ht="14.25" spans="1:12">
      <c r="A106" s="21" t="s">
        <v>125</v>
      </c>
      <c r="B106" s="12" t="str">
        <f>REPLACE([1]Sheet1!A101,7,10,"*****")</f>
        <v>642226*****10</v>
      </c>
      <c r="C106" s="12" t="str">
        <f>REPLACE([2]Sheet1!A101,4,6,"******")</f>
        <v>183******89</v>
      </c>
      <c r="D106" s="22">
        <v>6</v>
      </c>
      <c r="E106" s="21">
        <v>16</v>
      </c>
      <c r="F106" s="22">
        <v>2000</v>
      </c>
      <c r="G106" s="22">
        <v>0.05</v>
      </c>
      <c r="H106" s="22">
        <v>100</v>
      </c>
      <c r="I106" s="22">
        <v>1600</v>
      </c>
      <c r="J106" s="29"/>
      <c r="K106" s="29"/>
      <c r="L106" s="29" t="s">
        <v>95</v>
      </c>
    </row>
    <row r="107" ht="14.25" spans="1:12">
      <c r="A107" s="21" t="s">
        <v>126</v>
      </c>
      <c r="B107" s="12" t="str">
        <f>REPLACE([1]Sheet1!A102,7,10,"*****")</f>
        <v>642226*****18</v>
      </c>
      <c r="C107" s="12" t="str">
        <f>REPLACE([2]Sheet1!A102,4,6,"******")</f>
        <v>158******05</v>
      </c>
      <c r="D107" s="22">
        <v>6</v>
      </c>
      <c r="E107" s="21">
        <v>5</v>
      </c>
      <c r="F107" s="22">
        <v>2000</v>
      </c>
      <c r="G107" s="22">
        <v>0.05</v>
      </c>
      <c r="H107" s="22">
        <v>100</v>
      </c>
      <c r="I107" s="22">
        <v>500</v>
      </c>
      <c r="J107" s="29"/>
      <c r="K107" s="29"/>
      <c r="L107" s="29" t="s">
        <v>95</v>
      </c>
    </row>
    <row r="108" ht="14.25" spans="1:12">
      <c r="A108" s="21" t="s">
        <v>127</v>
      </c>
      <c r="B108" s="12" t="str">
        <f>REPLACE([1]Sheet1!A103,7,10,"*****")</f>
        <v>642226*****10</v>
      </c>
      <c r="C108" s="12" t="str">
        <f>REPLACE([2]Sheet1!A103,4,6,"******")</f>
        <v>182******59</v>
      </c>
      <c r="D108" s="22">
        <v>3</v>
      </c>
      <c r="E108" s="21">
        <v>5</v>
      </c>
      <c r="F108" s="22">
        <v>2000</v>
      </c>
      <c r="G108" s="22">
        <v>0.05</v>
      </c>
      <c r="H108" s="22">
        <v>100</v>
      </c>
      <c r="I108" s="22">
        <v>500</v>
      </c>
      <c r="J108" s="29"/>
      <c r="K108" s="29"/>
      <c r="L108" s="29" t="s">
        <v>95</v>
      </c>
    </row>
    <row r="109" ht="14.25" spans="1:12">
      <c r="A109" s="21" t="s">
        <v>128</v>
      </c>
      <c r="B109" s="12" t="str">
        <f>REPLACE([1]Sheet1!A104,7,10,"*****")</f>
        <v>642226*****15</v>
      </c>
      <c r="C109" s="12" t="str">
        <f>REPLACE([2]Sheet1!A104,4,6,"******")</f>
        <v>157******85</v>
      </c>
      <c r="D109" s="22">
        <v>5</v>
      </c>
      <c r="E109" s="21">
        <v>20</v>
      </c>
      <c r="F109" s="22">
        <v>2000</v>
      </c>
      <c r="G109" s="22">
        <v>0.05</v>
      </c>
      <c r="H109" s="22">
        <v>100</v>
      </c>
      <c r="I109" s="22">
        <v>2000</v>
      </c>
      <c r="J109" s="29"/>
      <c r="K109" s="29"/>
      <c r="L109" s="29" t="s">
        <v>95</v>
      </c>
    </row>
    <row r="110" ht="14.25" spans="1:12">
      <c r="A110" s="21" t="s">
        <v>129</v>
      </c>
      <c r="B110" s="12" t="str">
        <f>REPLACE([1]Sheet1!A105,7,10,"*****")</f>
        <v>642226*****14</v>
      </c>
      <c r="C110" s="12" t="str">
        <f>REPLACE([2]Sheet1!A105,4,6,"******")</f>
        <v>183******64</v>
      </c>
      <c r="D110" s="22">
        <v>4</v>
      </c>
      <c r="E110" s="21">
        <v>3</v>
      </c>
      <c r="F110" s="22">
        <v>2000</v>
      </c>
      <c r="G110" s="22">
        <v>0.05</v>
      </c>
      <c r="H110" s="22">
        <v>100</v>
      </c>
      <c r="I110" s="22">
        <v>300</v>
      </c>
      <c r="J110" s="29"/>
      <c r="K110" s="29"/>
      <c r="L110" s="29" t="s">
        <v>95</v>
      </c>
    </row>
    <row r="111" ht="14.25" spans="1:12">
      <c r="A111" s="21" t="s">
        <v>130</v>
      </c>
      <c r="B111" s="12" t="str">
        <f>REPLACE([1]Sheet1!A106,7,10,"*****")</f>
        <v>642226*****13</v>
      </c>
      <c r="C111" s="12" t="str">
        <f>REPLACE([2]Sheet1!A106,4,6,"******")</f>
        <v>182******11</v>
      </c>
      <c r="D111" s="22">
        <v>4</v>
      </c>
      <c r="E111" s="21">
        <v>13</v>
      </c>
      <c r="F111" s="22">
        <v>2000</v>
      </c>
      <c r="G111" s="22">
        <v>0.05</v>
      </c>
      <c r="H111" s="22">
        <v>100</v>
      </c>
      <c r="I111" s="22">
        <v>1300</v>
      </c>
      <c r="J111" s="29"/>
      <c r="K111" s="29"/>
      <c r="L111" s="29" t="s">
        <v>95</v>
      </c>
    </row>
    <row r="112" ht="14.25" spans="1:12">
      <c r="A112" s="21" t="s">
        <v>131</v>
      </c>
      <c r="B112" s="12" t="str">
        <f>REPLACE([1]Sheet1!A107,7,10,"*****")</f>
        <v>642226*****19</v>
      </c>
      <c r="C112" s="12" t="str">
        <f>REPLACE([2]Sheet1!A107,4,6,"******")</f>
        <v>132******45</v>
      </c>
      <c r="D112" s="22">
        <v>2</v>
      </c>
      <c r="E112" s="21">
        <v>5</v>
      </c>
      <c r="F112" s="22">
        <v>2000</v>
      </c>
      <c r="G112" s="22">
        <v>0.05</v>
      </c>
      <c r="H112" s="22">
        <v>100</v>
      </c>
      <c r="I112" s="22">
        <v>500</v>
      </c>
      <c r="J112" s="29"/>
      <c r="K112" s="29"/>
      <c r="L112" s="29" t="s">
        <v>95</v>
      </c>
    </row>
    <row r="113" ht="14.25" spans="1:12">
      <c r="A113" s="21" t="s">
        <v>132</v>
      </c>
      <c r="B113" s="12" t="str">
        <f>REPLACE([1]Sheet1!A108,7,10,"*****")</f>
        <v>642226*****10</v>
      </c>
      <c r="C113" s="12" t="str">
        <f>REPLACE([2]Sheet1!A108,4,6,"******")</f>
        <v>151******45</v>
      </c>
      <c r="D113" s="22">
        <v>3</v>
      </c>
      <c r="E113" s="21">
        <v>5</v>
      </c>
      <c r="F113" s="22">
        <v>2000</v>
      </c>
      <c r="G113" s="22">
        <v>0.05</v>
      </c>
      <c r="H113" s="22">
        <v>100</v>
      </c>
      <c r="I113" s="22">
        <v>500</v>
      </c>
      <c r="J113" s="29"/>
      <c r="K113" s="29"/>
      <c r="L113" s="29" t="s">
        <v>95</v>
      </c>
    </row>
    <row r="114" ht="14.25" spans="1:12">
      <c r="A114" s="21" t="s">
        <v>133</v>
      </c>
      <c r="B114" s="12" t="str">
        <f>REPLACE([1]Sheet1!A109,7,10,"*****")</f>
        <v>642226*****17</v>
      </c>
      <c r="C114" s="12" t="str">
        <f>REPLACE([2]Sheet1!A109,4,6,"******")</f>
        <v>150******19</v>
      </c>
      <c r="D114" s="22">
        <v>3</v>
      </c>
      <c r="E114" s="21">
        <v>12</v>
      </c>
      <c r="F114" s="22">
        <v>2000</v>
      </c>
      <c r="G114" s="22">
        <v>0.05</v>
      </c>
      <c r="H114" s="22">
        <v>100</v>
      </c>
      <c r="I114" s="22">
        <v>1200</v>
      </c>
      <c r="J114" s="29"/>
      <c r="K114" s="29"/>
      <c r="L114" s="29" t="s">
        <v>95</v>
      </c>
    </row>
    <row r="115" ht="14.25" spans="1:12">
      <c r="A115" s="21" t="s">
        <v>134</v>
      </c>
      <c r="B115" s="12" t="str">
        <f>REPLACE([1]Sheet1!A110,7,10,"*****")</f>
        <v>642226*****17</v>
      </c>
      <c r="C115" s="12" t="str">
        <f>REPLACE([2]Sheet1!A110,4,6,"******")</f>
        <v>182******09</v>
      </c>
      <c r="D115" s="22">
        <v>3</v>
      </c>
      <c r="E115" s="21">
        <v>2</v>
      </c>
      <c r="F115" s="22">
        <v>2000</v>
      </c>
      <c r="G115" s="22">
        <v>0.05</v>
      </c>
      <c r="H115" s="22">
        <v>100</v>
      </c>
      <c r="I115" s="22">
        <v>200</v>
      </c>
      <c r="J115" s="29"/>
      <c r="K115" s="29"/>
      <c r="L115" s="29" t="s">
        <v>95</v>
      </c>
    </row>
    <row r="116" ht="14.25" spans="1:12">
      <c r="A116" s="21" t="s">
        <v>135</v>
      </c>
      <c r="B116" s="12" t="str">
        <f>REPLACE([1]Sheet1!A111,7,10,"*****")</f>
        <v>642226*****16</v>
      </c>
      <c r="C116" s="12" t="str">
        <f>REPLACE([2]Sheet1!A111,4,6,"******")</f>
        <v>183******40</v>
      </c>
      <c r="D116" s="22">
        <v>3</v>
      </c>
      <c r="E116" s="21">
        <v>4</v>
      </c>
      <c r="F116" s="22">
        <v>2000</v>
      </c>
      <c r="G116" s="22">
        <v>0.05</v>
      </c>
      <c r="H116" s="22">
        <v>100</v>
      </c>
      <c r="I116" s="22">
        <v>400</v>
      </c>
      <c r="J116" s="29"/>
      <c r="K116" s="29"/>
      <c r="L116" s="29" t="s">
        <v>95</v>
      </c>
    </row>
    <row r="117" ht="14.25" spans="1:12">
      <c r="A117" s="35" t="s">
        <v>136</v>
      </c>
      <c r="B117" s="12" t="str">
        <f>REPLACE([1]Sheet1!A112,7,10,"*****")</f>
        <v>642226*****14</v>
      </c>
      <c r="C117" s="12" t="str">
        <f>REPLACE([2]Sheet1!A112,4,6,"******")</f>
        <v>188******99</v>
      </c>
      <c r="D117" s="22">
        <v>6</v>
      </c>
      <c r="E117" s="21">
        <v>5</v>
      </c>
      <c r="F117" s="22">
        <v>2000</v>
      </c>
      <c r="G117" s="22">
        <v>0.05</v>
      </c>
      <c r="H117" s="22">
        <v>100</v>
      </c>
      <c r="I117" s="22">
        <v>500</v>
      </c>
      <c r="J117" s="29"/>
      <c r="K117" s="29"/>
      <c r="L117" s="29" t="s">
        <v>95</v>
      </c>
    </row>
    <row r="118" ht="14.25" spans="1:12">
      <c r="A118" s="21" t="s">
        <v>137</v>
      </c>
      <c r="B118" s="12" t="str">
        <f>REPLACE([1]Sheet1!A113,7,10,"*****")</f>
        <v>642226*****10</v>
      </c>
      <c r="C118" s="12" t="str">
        <f>REPLACE([2]Sheet1!A113,4,6,"******")</f>
        <v>152******42</v>
      </c>
      <c r="D118" s="22">
        <v>4</v>
      </c>
      <c r="E118" s="21">
        <v>3</v>
      </c>
      <c r="F118" s="22">
        <v>2000</v>
      </c>
      <c r="G118" s="22">
        <v>0.05</v>
      </c>
      <c r="H118" s="22">
        <v>100</v>
      </c>
      <c r="I118" s="22">
        <v>300</v>
      </c>
      <c r="J118" s="29"/>
      <c r="K118" s="29"/>
      <c r="L118" s="29" t="s">
        <v>95</v>
      </c>
    </row>
    <row r="119" ht="14.25" spans="1:12">
      <c r="A119" s="21" t="s">
        <v>138</v>
      </c>
      <c r="B119" s="12" t="str">
        <f>REPLACE([1]Sheet1!A114,7,10,"*****")</f>
        <v>642226*****19</v>
      </c>
      <c r="C119" s="12" t="str">
        <f>REPLACE([2]Sheet1!A114,4,6,"******")</f>
        <v>181******03</v>
      </c>
      <c r="D119" s="22">
        <v>5</v>
      </c>
      <c r="E119" s="21">
        <v>2</v>
      </c>
      <c r="F119" s="22">
        <v>2000</v>
      </c>
      <c r="G119" s="22">
        <v>0.05</v>
      </c>
      <c r="H119" s="22">
        <v>100</v>
      </c>
      <c r="I119" s="22">
        <v>200</v>
      </c>
      <c r="J119" s="29"/>
      <c r="K119" s="29"/>
      <c r="L119" s="29" t="s">
        <v>95</v>
      </c>
    </row>
    <row r="120" ht="14.25" spans="1:12">
      <c r="A120" s="21" t="s">
        <v>139</v>
      </c>
      <c r="B120" s="12" t="str">
        <f>REPLACE([1]Sheet1!A115,7,10,"*****")</f>
        <v>642226*****14</v>
      </c>
      <c r="C120" s="12" t="str">
        <f>REPLACE([2]Sheet1!A115,4,6,"******")</f>
        <v>157******62</v>
      </c>
      <c r="D120" s="22">
        <v>4</v>
      </c>
      <c r="E120" s="21">
        <v>2</v>
      </c>
      <c r="F120" s="22">
        <v>2000</v>
      </c>
      <c r="G120" s="22">
        <v>0.05</v>
      </c>
      <c r="H120" s="22">
        <v>100</v>
      </c>
      <c r="I120" s="22">
        <v>200</v>
      </c>
      <c r="J120" s="29"/>
      <c r="K120" s="29"/>
      <c r="L120" s="29" t="s">
        <v>95</v>
      </c>
    </row>
    <row r="121" ht="14.25" spans="1:12">
      <c r="A121" s="21" t="s">
        <v>140</v>
      </c>
      <c r="B121" s="12" t="str">
        <f>REPLACE([1]Sheet1!A116,7,10,"*****")</f>
        <v>642226*****18</v>
      </c>
      <c r="C121" s="12" t="str">
        <f>REPLACE([2]Sheet1!A116,4,6,"******")</f>
        <v>152******98</v>
      </c>
      <c r="D121" s="22">
        <v>3</v>
      </c>
      <c r="E121" s="21">
        <v>5</v>
      </c>
      <c r="F121" s="22">
        <v>2000</v>
      </c>
      <c r="G121" s="22">
        <v>0.05</v>
      </c>
      <c r="H121" s="22">
        <v>100</v>
      </c>
      <c r="I121" s="22">
        <v>500</v>
      </c>
      <c r="J121" s="29"/>
      <c r="K121" s="29"/>
      <c r="L121" s="29" t="s">
        <v>95</v>
      </c>
    </row>
    <row r="122" ht="14.25" spans="1:12">
      <c r="A122" s="21" t="s">
        <v>141</v>
      </c>
      <c r="B122" s="12" t="str">
        <f>REPLACE([1]Sheet1!A117,7,10,"*****")</f>
        <v>642226*****18</v>
      </c>
      <c r="C122" s="12" t="str">
        <f>REPLACE([2]Sheet1!A117,4,6,"******")</f>
        <v>157******05</v>
      </c>
      <c r="D122" s="22">
        <v>1</v>
      </c>
      <c r="E122" s="21">
        <v>2</v>
      </c>
      <c r="F122" s="22">
        <v>2000</v>
      </c>
      <c r="G122" s="22">
        <v>0.05</v>
      </c>
      <c r="H122" s="22">
        <v>100</v>
      </c>
      <c r="I122" s="22">
        <v>200</v>
      </c>
      <c r="J122" s="29"/>
      <c r="K122" s="29"/>
      <c r="L122" s="29" t="s">
        <v>95</v>
      </c>
    </row>
    <row r="123" ht="14.25" spans="1:12">
      <c r="A123" s="21" t="s">
        <v>142</v>
      </c>
      <c r="B123" s="12" t="str">
        <f>REPLACE([1]Sheet1!A118,7,10,"*****")</f>
        <v>642226*****16</v>
      </c>
      <c r="C123" s="12" t="str">
        <f>REPLACE([2]Sheet1!A118,4,6,"******")</f>
        <v>157******97</v>
      </c>
      <c r="D123" s="22">
        <v>2</v>
      </c>
      <c r="E123" s="21">
        <v>2</v>
      </c>
      <c r="F123" s="22">
        <v>2000</v>
      </c>
      <c r="G123" s="22">
        <v>0.05</v>
      </c>
      <c r="H123" s="22">
        <v>100</v>
      </c>
      <c r="I123" s="22">
        <v>200</v>
      </c>
      <c r="J123" s="29"/>
      <c r="K123" s="29"/>
      <c r="L123" s="29" t="s">
        <v>95</v>
      </c>
    </row>
    <row r="124" ht="14.25" spans="1:12">
      <c r="A124" s="21" t="s">
        <v>143</v>
      </c>
      <c r="B124" s="12" t="str">
        <f>REPLACE([1]Sheet1!A119,7,10,"*****")</f>
        <v>642226*****12</v>
      </c>
      <c r="C124" s="12" t="str">
        <f>REPLACE([2]Sheet1!A119,4,6,"******")</f>
        <v>183******25</v>
      </c>
      <c r="D124" s="22">
        <v>3</v>
      </c>
      <c r="E124" s="21">
        <v>2</v>
      </c>
      <c r="F124" s="22">
        <v>2000</v>
      </c>
      <c r="G124" s="22">
        <v>0.05</v>
      </c>
      <c r="H124" s="22">
        <v>100</v>
      </c>
      <c r="I124" s="22">
        <v>200</v>
      </c>
      <c r="J124" s="29"/>
      <c r="K124" s="29"/>
      <c r="L124" s="29" t="s">
        <v>95</v>
      </c>
    </row>
    <row r="125" ht="14.25" spans="1:12">
      <c r="A125" s="21" t="s">
        <v>144</v>
      </c>
      <c r="B125" s="12" t="str">
        <f>REPLACE([1]Sheet1!A120,7,10,"*****")</f>
        <v>642226*****38</v>
      </c>
      <c r="C125" s="12" t="str">
        <f>REPLACE([2]Sheet1!A120,4,6,"******")</f>
        <v>180******57</v>
      </c>
      <c r="D125" s="22">
        <v>2</v>
      </c>
      <c r="E125" s="21">
        <v>2</v>
      </c>
      <c r="F125" s="22">
        <v>2000</v>
      </c>
      <c r="G125" s="22">
        <v>0.05</v>
      </c>
      <c r="H125" s="22">
        <v>100</v>
      </c>
      <c r="I125" s="22">
        <v>200</v>
      </c>
      <c r="J125" s="29"/>
      <c r="K125" s="29"/>
      <c r="L125" s="29" t="s">
        <v>95</v>
      </c>
    </row>
    <row r="126" ht="14.25" spans="1:12">
      <c r="A126" s="21" t="s">
        <v>145</v>
      </c>
      <c r="B126" s="12" t="str">
        <f>REPLACE([1]Sheet1!A121,7,10,"*****")</f>
        <v>642226*****31</v>
      </c>
      <c r="C126" s="12" t="str">
        <f>REPLACE([2]Sheet1!A121,4,6,"******")</f>
        <v>187******58</v>
      </c>
      <c r="D126" s="22">
        <v>4</v>
      </c>
      <c r="E126" s="21">
        <v>2</v>
      </c>
      <c r="F126" s="22">
        <v>2000</v>
      </c>
      <c r="G126" s="22">
        <v>0.05</v>
      </c>
      <c r="H126" s="22">
        <v>100</v>
      </c>
      <c r="I126" s="22">
        <v>200</v>
      </c>
      <c r="J126" s="29"/>
      <c r="K126" s="29"/>
      <c r="L126" s="29" t="s">
        <v>95</v>
      </c>
    </row>
    <row r="127" ht="14.25" spans="1:12">
      <c r="A127" s="21" t="s">
        <v>146</v>
      </c>
      <c r="B127" s="12" t="str">
        <f>REPLACE([1]Sheet1!A122,7,10,"*****")</f>
        <v>642226*****14</v>
      </c>
      <c r="C127" s="12" t="str">
        <f>REPLACE([2]Sheet1!A122,4,6,"******")</f>
        <v>181******34</v>
      </c>
      <c r="D127" s="22">
        <v>2</v>
      </c>
      <c r="E127" s="21">
        <v>2</v>
      </c>
      <c r="F127" s="22">
        <v>2000</v>
      </c>
      <c r="G127" s="22">
        <v>0.05</v>
      </c>
      <c r="H127" s="22">
        <v>100</v>
      </c>
      <c r="I127" s="22">
        <v>200</v>
      </c>
      <c r="J127" s="29"/>
      <c r="K127" s="29"/>
      <c r="L127" s="29" t="s">
        <v>95</v>
      </c>
    </row>
    <row r="128" ht="14.25" spans="1:12">
      <c r="A128" s="21" t="s">
        <v>147</v>
      </c>
      <c r="B128" s="12" t="str">
        <f>REPLACE([1]Sheet1!A123,7,10,"*****")</f>
        <v>642226*****19</v>
      </c>
      <c r="C128" s="12" t="str">
        <f>REPLACE([2]Sheet1!A123,4,6,"******")</f>
        <v>153******63</v>
      </c>
      <c r="D128" s="22">
        <v>7</v>
      </c>
      <c r="E128" s="21">
        <v>2</v>
      </c>
      <c r="F128" s="22">
        <v>2000</v>
      </c>
      <c r="G128" s="22">
        <v>0.05</v>
      </c>
      <c r="H128" s="22">
        <v>100</v>
      </c>
      <c r="I128" s="22">
        <v>200</v>
      </c>
      <c r="J128" s="29"/>
      <c r="K128" s="29"/>
      <c r="L128" s="29" t="s">
        <v>95</v>
      </c>
    </row>
    <row r="129" ht="14.25" spans="1:12">
      <c r="A129" s="21" t="s">
        <v>148</v>
      </c>
      <c r="B129" s="12" t="str">
        <f>REPLACE([1]Sheet1!A124,7,10,"*****")</f>
        <v>642226*****1X</v>
      </c>
      <c r="C129" s="12" t="str">
        <f>REPLACE([2]Sheet1!A124,4,6,"******")</f>
        <v>151******88</v>
      </c>
      <c r="D129" s="22">
        <v>2</v>
      </c>
      <c r="E129" s="21">
        <v>6</v>
      </c>
      <c r="F129" s="22">
        <v>2000</v>
      </c>
      <c r="G129" s="22">
        <v>0.05</v>
      </c>
      <c r="H129" s="22">
        <v>100</v>
      </c>
      <c r="I129" s="22">
        <v>600</v>
      </c>
      <c r="J129" s="29"/>
      <c r="K129" s="29"/>
      <c r="L129" s="29" t="s">
        <v>95</v>
      </c>
    </row>
    <row r="130" ht="14.25" spans="1:12">
      <c r="A130" s="21" t="s">
        <v>149</v>
      </c>
      <c r="B130" s="12" t="str">
        <f>REPLACE([1]Sheet1!A125,7,10,"*****")</f>
        <v>642226*****24</v>
      </c>
      <c r="C130" s="12" t="str">
        <f>REPLACE([2]Sheet1!A125,4,6,"******")</f>
        <v>180******91</v>
      </c>
      <c r="D130" s="22">
        <v>3</v>
      </c>
      <c r="E130" s="21">
        <v>2</v>
      </c>
      <c r="F130" s="22">
        <v>2000</v>
      </c>
      <c r="G130" s="22">
        <v>0.05</v>
      </c>
      <c r="H130" s="22">
        <v>100</v>
      </c>
      <c r="I130" s="22">
        <v>200</v>
      </c>
      <c r="J130" s="29"/>
      <c r="K130" s="29"/>
      <c r="L130" s="29" t="s">
        <v>95</v>
      </c>
    </row>
    <row r="131" ht="14.25" spans="1:12">
      <c r="A131" s="21" t="s">
        <v>150</v>
      </c>
      <c r="B131" s="12" t="str">
        <f>REPLACE([1]Sheet1!A126,7,10,"*****")</f>
        <v>642226*****16</v>
      </c>
      <c r="C131" s="12" t="str">
        <f>REPLACE([2]Sheet1!A126,4,6,"******")</f>
        <v>157******87</v>
      </c>
      <c r="D131" s="22">
        <v>3</v>
      </c>
      <c r="E131" s="21">
        <v>2</v>
      </c>
      <c r="F131" s="22">
        <v>2000</v>
      </c>
      <c r="G131" s="22">
        <v>0.05</v>
      </c>
      <c r="H131" s="22">
        <v>100</v>
      </c>
      <c r="I131" s="22">
        <v>200</v>
      </c>
      <c r="J131" s="29"/>
      <c r="K131" s="29"/>
      <c r="L131" s="29" t="s">
        <v>95</v>
      </c>
    </row>
    <row r="132" ht="14.25" spans="1:12">
      <c r="A132" s="30" t="s">
        <v>151</v>
      </c>
      <c r="B132" s="12" t="str">
        <f>REPLACE([1]Sheet1!A127,7,10,"*****")</f>
        <v>642226*****17</v>
      </c>
      <c r="C132" s="12" t="str">
        <f>REPLACE([2]Sheet1!A127,4,6,"******")</f>
        <v>157******56</v>
      </c>
      <c r="D132" s="30">
        <v>5</v>
      </c>
      <c r="E132" s="30">
        <v>5</v>
      </c>
      <c r="F132" s="8">
        <v>2000</v>
      </c>
      <c r="G132" s="31">
        <v>0.05</v>
      </c>
      <c r="H132" s="31">
        <v>100</v>
      </c>
      <c r="I132" s="8">
        <v>500</v>
      </c>
      <c r="J132" s="29"/>
      <c r="K132" s="29"/>
      <c r="L132" s="29" t="s">
        <v>152</v>
      </c>
    </row>
    <row r="133" ht="14.25" spans="1:12">
      <c r="A133" s="30" t="s">
        <v>153</v>
      </c>
      <c r="B133" s="12" t="str">
        <f>REPLACE([1]Sheet1!A128,7,10,"*****")</f>
        <v>642226*****13</v>
      </c>
      <c r="C133" s="12" t="str">
        <f>REPLACE([2]Sheet1!A128,4,6,"******")</f>
        <v>136******99</v>
      </c>
      <c r="D133" s="30">
        <v>6</v>
      </c>
      <c r="E133" s="30">
        <v>5</v>
      </c>
      <c r="F133" s="8">
        <v>2000</v>
      </c>
      <c r="G133" s="31">
        <v>0.05</v>
      </c>
      <c r="H133" s="31">
        <v>100</v>
      </c>
      <c r="I133" s="8">
        <v>500</v>
      </c>
      <c r="J133" s="29"/>
      <c r="K133" s="29"/>
      <c r="L133" s="29" t="s">
        <v>152</v>
      </c>
    </row>
    <row r="134" ht="14.25" spans="1:12">
      <c r="A134" s="30" t="s">
        <v>154</v>
      </c>
      <c r="B134" s="12" t="str">
        <f>REPLACE([1]Sheet1!A129,7,10,"*****")</f>
        <v>642226*****1X</v>
      </c>
      <c r="C134" s="12" t="str">
        <f>REPLACE([2]Sheet1!A129,4,6,"******")</f>
        <v>189******07</v>
      </c>
      <c r="D134" s="30">
        <v>4</v>
      </c>
      <c r="E134" s="30">
        <v>5</v>
      </c>
      <c r="F134" s="8">
        <v>2000</v>
      </c>
      <c r="G134" s="31">
        <v>0.05</v>
      </c>
      <c r="H134" s="31">
        <v>100</v>
      </c>
      <c r="I134" s="8">
        <v>500</v>
      </c>
      <c r="J134" s="29"/>
      <c r="K134" s="29"/>
      <c r="L134" s="29" t="s">
        <v>152</v>
      </c>
    </row>
    <row r="135" ht="14.25" spans="1:12">
      <c r="A135" s="30" t="s">
        <v>155</v>
      </c>
      <c r="B135" s="12" t="str">
        <f>REPLACE([1]Sheet1!A130,7,10,"*****")</f>
        <v>642226*****15</v>
      </c>
      <c r="C135" s="12" t="str">
        <f>REPLACE([2]Sheet1!A130,4,6,"******")</f>
        <v>158******50</v>
      </c>
      <c r="D135" s="30">
        <v>8</v>
      </c>
      <c r="E135" s="30">
        <v>15</v>
      </c>
      <c r="F135" s="8">
        <v>2000</v>
      </c>
      <c r="G135" s="31">
        <v>0.05</v>
      </c>
      <c r="H135" s="31">
        <v>100</v>
      </c>
      <c r="I135" s="8">
        <v>1500</v>
      </c>
      <c r="J135" s="29"/>
      <c r="K135" s="29"/>
      <c r="L135" s="29" t="s">
        <v>152</v>
      </c>
    </row>
    <row r="136" ht="14.25" spans="1:12">
      <c r="A136" s="30" t="s">
        <v>156</v>
      </c>
      <c r="B136" s="12" t="str">
        <f>REPLACE([1]Sheet1!A131,7,10,"*****")</f>
        <v>642226*****3X</v>
      </c>
      <c r="C136" s="12" t="str">
        <f>REPLACE([2]Sheet1!A131,4,6,"******")</f>
        <v>138******51</v>
      </c>
      <c r="D136" s="30">
        <v>6</v>
      </c>
      <c r="E136" s="30">
        <v>5</v>
      </c>
      <c r="F136" s="8">
        <v>2000</v>
      </c>
      <c r="G136" s="31">
        <v>0.05</v>
      </c>
      <c r="H136" s="31">
        <v>100</v>
      </c>
      <c r="I136" s="8">
        <v>500</v>
      </c>
      <c r="J136" s="29"/>
      <c r="K136" s="29"/>
      <c r="L136" s="29" t="s">
        <v>152</v>
      </c>
    </row>
    <row r="137" ht="14.25" spans="1:12">
      <c r="A137" s="30" t="s">
        <v>157</v>
      </c>
      <c r="B137" s="12" t="str">
        <f>REPLACE([1]Sheet1!A132,7,10,"*****")</f>
        <v>642226*****10</v>
      </c>
      <c r="C137" s="12" t="str">
        <f>REPLACE([2]Sheet1!A132,4,6,"******")</f>
        <v>139******78</v>
      </c>
      <c r="D137" s="30">
        <v>4</v>
      </c>
      <c r="E137" s="30">
        <v>5</v>
      </c>
      <c r="F137" s="8">
        <v>2000</v>
      </c>
      <c r="G137" s="31">
        <v>0.05</v>
      </c>
      <c r="H137" s="31">
        <v>100</v>
      </c>
      <c r="I137" s="8">
        <v>500</v>
      </c>
      <c r="J137" s="29"/>
      <c r="K137" s="29"/>
      <c r="L137" s="29" t="s">
        <v>152</v>
      </c>
    </row>
    <row r="138" ht="14.25" spans="1:12">
      <c r="A138" s="30" t="s">
        <v>158</v>
      </c>
      <c r="B138" s="12" t="str">
        <f>REPLACE([1]Sheet1!A133,7,10,"*****")</f>
        <v>642226*****35</v>
      </c>
      <c r="C138" s="12" t="str">
        <f>REPLACE([2]Sheet1!A133,4,6,"******")</f>
        <v>158******65</v>
      </c>
      <c r="D138" s="30">
        <v>6</v>
      </c>
      <c r="E138" s="30">
        <v>10</v>
      </c>
      <c r="F138" s="8">
        <v>2000</v>
      </c>
      <c r="G138" s="31">
        <v>0.05</v>
      </c>
      <c r="H138" s="31">
        <v>100</v>
      </c>
      <c r="I138" s="8">
        <v>1000</v>
      </c>
      <c r="J138" s="29"/>
      <c r="K138" s="29"/>
      <c r="L138" s="29" t="s">
        <v>152</v>
      </c>
    </row>
    <row r="139" ht="14.25" spans="1:12">
      <c r="A139" s="30" t="s">
        <v>159</v>
      </c>
      <c r="B139" s="12" t="str">
        <f>REPLACE([1]Sheet1!A134,7,10,"*****")</f>
        <v>642226*****19</v>
      </c>
      <c r="C139" s="12" t="str">
        <f>REPLACE([2]Sheet1!A134,4,6,"******")</f>
        <v>136******77</v>
      </c>
      <c r="D139" s="30">
        <v>2</v>
      </c>
      <c r="E139" s="30">
        <v>7</v>
      </c>
      <c r="F139" s="8">
        <v>2000</v>
      </c>
      <c r="G139" s="31">
        <v>0.05</v>
      </c>
      <c r="H139" s="31">
        <v>100</v>
      </c>
      <c r="I139" s="8">
        <v>700</v>
      </c>
      <c r="J139" s="29"/>
      <c r="K139" s="29"/>
      <c r="L139" s="29" t="s">
        <v>152</v>
      </c>
    </row>
    <row r="140" ht="14.25" spans="1:12">
      <c r="A140" s="30" t="s">
        <v>160</v>
      </c>
      <c r="B140" s="12" t="str">
        <f>REPLACE([1]Sheet1!A135,7,10,"*****")</f>
        <v>642226*****13</v>
      </c>
      <c r="C140" s="12" t="str">
        <f>REPLACE([2]Sheet1!A135,4,6,"******")</f>
        <v>182******09</v>
      </c>
      <c r="D140" s="30">
        <v>4</v>
      </c>
      <c r="E140" s="30">
        <v>3</v>
      </c>
      <c r="F140" s="8">
        <v>2000</v>
      </c>
      <c r="G140" s="31">
        <v>0.05</v>
      </c>
      <c r="H140" s="31">
        <v>100</v>
      </c>
      <c r="I140" s="8">
        <v>300</v>
      </c>
      <c r="J140" s="29"/>
      <c r="K140" s="29"/>
      <c r="L140" s="29" t="s">
        <v>152</v>
      </c>
    </row>
    <row r="141" ht="14.25" spans="1:12">
      <c r="A141" s="30" t="s">
        <v>161</v>
      </c>
      <c r="B141" s="12" t="str">
        <f>REPLACE([1]Sheet1!A136,7,10,"*****")</f>
        <v>642226*****16</v>
      </c>
      <c r="C141" s="12" t="str">
        <f>REPLACE([2]Sheet1!A136,4,6,"******")</f>
        <v>189******38</v>
      </c>
      <c r="D141" s="30">
        <v>2</v>
      </c>
      <c r="E141" s="30">
        <v>3</v>
      </c>
      <c r="F141" s="8">
        <v>2000</v>
      </c>
      <c r="G141" s="31">
        <v>0.05</v>
      </c>
      <c r="H141" s="31">
        <v>100</v>
      </c>
      <c r="I141" s="8">
        <v>300</v>
      </c>
      <c r="J141" s="29"/>
      <c r="K141" s="29"/>
      <c r="L141" s="29" t="s">
        <v>152</v>
      </c>
    </row>
    <row r="142" ht="14.25" spans="1:12">
      <c r="A142" s="30" t="s">
        <v>162</v>
      </c>
      <c r="B142" s="12" t="str">
        <f>REPLACE([1]Sheet1!A137,7,10,"*****")</f>
        <v>642226*****17</v>
      </c>
      <c r="C142" s="12" t="str">
        <f>REPLACE([2]Sheet1!A137,4,6,"******")</f>
        <v>182******50</v>
      </c>
      <c r="D142" s="30">
        <v>6</v>
      </c>
      <c r="E142" s="30">
        <v>10</v>
      </c>
      <c r="F142" s="8">
        <v>2000</v>
      </c>
      <c r="G142" s="31">
        <v>0.05</v>
      </c>
      <c r="H142" s="31">
        <v>100</v>
      </c>
      <c r="I142" s="8">
        <v>1000</v>
      </c>
      <c r="J142" s="29"/>
      <c r="K142" s="29"/>
      <c r="L142" s="29" t="s">
        <v>152</v>
      </c>
    </row>
    <row r="143" ht="14.25" spans="1:12">
      <c r="A143" s="30" t="s">
        <v>163</v>
      </c>
      <c r="B143" s="12" t="str">
        <f>REPLACE([1]Sheet1!A138,7,10,"*****")</f>
        <v>642226*****1X</v>
      </c>
      <c r="C143" s="12" t="str">
        <f>REPLACE([2]Sheet1!A138,4,6,"******")</f>
        <v>150******60</v>
      </c>
      <c r="D143" s="30">
        <v>2</v>
      </c>
      <c r="E143" s="30">
        <v>5</v>
      </c>
      <c r="F143" s="8">
        <v>2000</v>
      </c>
      <c r="G143" s="31">
        <v>0.05</v>
      </c>
      <c r="H143" s="31">
        <v>100</v>
      </c>
      <c r="I143" s="8">
        <v>500</v>
      </c>
      <c r="J143" s="29"/>
      <c r="K143" s="29"/>
      <c r="L143" s="29" t="s">
        <v>152</v>
      </c>
    </row>
    <row r="144" ht="14.25" spans="1:12">
      <c r="A144" s="30" t="s">
        <v>164</v>
      </c>
      <c r="B144" s="12" t="str">
        <f>REPLACE([1]Sheet1!A139,7,10,"*****")</f>
        <v>642226*****13</v>
      </c>
      <c r="C144" s="12" t="str">
        <f>REPLACE([2]Sheet1!A139,4,6,"******")</f>
        <v>182******58</v>
      </c>
      <c r="D144" s="30">
        <v>4</v>
      </c>
      <c r="E144" s="30">
        <v>4</v>
      </c>
      <c r="F144" s="8">
        <v>2000</v>
      </c>
      <c r="G144" s="31">
        <v>0.05</v>
      </c>
      <c r="H144" s="31">
        <v>100</v>
      </c>
      <c r="I144" s="8">
        <v>400</v>
      </c>
      <c r="J144" s="29"/>
      <c r="K144" s="29"/>
      <c r="L144" s="29" t="s">
        <v>152</v>
      </c>
    </row>
    <row r="145" ht="14.25" spans="1:12">
      <c r="A145" s="30" t="s">
        <v>165</v>
      </c>
      <c r="B145" s="12" t="str">
        <f>REPLACE([1]Sheet1!A140,7,10,"*****")</f>
        <v>642226*****18</v>
      </c>
      <c r="C145" s="12" t="str">
        <f>REPLACE([2]Sheet1!A140,4,6,"******")</f>
        <v>152******28</v>
      </c>
      <c r="D145" s="30">
        <v>6</v>
      </c>
      <c r="E145" s="30">
        <v>5</v>
      </c>
      <c r="F145" s="8">
        <v>2000</v>
      </c>
      <c r="G145" s="31">
        <v>0.05</v>
      </c>
      <c r="H145" s="31">
        <v>100</v>
      </c>
      <c r="I145" s="8">
        <v>500</v>
      </c>
      <c r="J145" s="29"/>
      <c r="K145" s="29"/>
      <c r="L145" s="29" t="s">
        <v>152</v>
      </c>
    </row>
    <row r="146" ht="14.25" spans="1:12">
      <c r="A146" s="36" t="s">
        <v>166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</row>
  </sheetData>
  <mergeCells count="6">
    <mergeCell ref="A1:L1"/>
    <mergeCell ref="A2:L2"/>
    <mergeCell ref="F3:H3"/>
    <mergeCell ref="A3:A4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WYM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2019-09-29T14:09:14Z</dcterms:created>
  <dcterms:modified xsi:type="dcterms:W3CDTF">2019-09-29T14:09:47Z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