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5" r:id="rId1"/>
  </sheets>
  <definedNames>
    <definedName name="_xlnm._FilterDatabase" localSheetId="0" hidden="1">公示!$A$3:$I$327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<sst xmlns="http://schemas.openxmlformats.org/spreadsheetml/2006/main" count="659" uniqueCount="341">
  <si>
    <t>2023年大豆玉米带状复合种植
面积验收结果及拟补贴资金公示表</t>
  </si>
  <si>
    <t>序
号</t>
  </si>
  <si>
    <t>行政村</t>
  </si>
  <si>
    <t>种植户
姓名</t>
  </si>
  <si>
    <t>供种面积
（亩）</t>
  </si>
  <si>
    <t>验收面积(亩)</t>
  </si>
  <si>
    <t>拟补贴面积(亩)</t>
  </si>
  <si>
    <t>补贴标准(元/亩)</t>
  </si>
  <si>
    <t>拟补贴资金(元)</t>
  </si>
  <si>
    <t>备注</t>
  </si>
  <si>
    <t>合计</t>
  </si>
  <si>
    <t>吊岔村</t>
  </si>
  <si>
    <t>曹国发</t>
  </si>
  <si>
    <t>曹国林</t>
  </si>
  <si>
    <t>曹国龙</t>
  </si>
  <si>
    <t>曹永镇</t>
  </si>
  <si>
    <t>曹国丰</t>
  </si>
  <si>
    <t>刘社平</t>
  </si>
  <si>
    <t>马海珍</t>
  </si>
  <si>
    <t>路文广</t>
  </si>
  <si>
    <t>马宏恩</t>
  </si>
  <si>
    <t>马银贵</t>
  </si>
  <si>
    <t>马银国</t>
  </si>
  <si>
    <t>马玉河</t>
  </si>
  <si>
    <t>马占朝</t>
  </si>
  <si>
    <t>马志刚</t>
  </si>
  <si>
    <t>马志平</t>
  </si>
  <si>
    <t>马志洲</t>
  </si>
  <si>
    <t>张文贵</t>
  </si>
  <si>
    <t>刘得业</t>
  </si>
  <si>
    <t>李林森</t>
  </si>
  <si>
    <t>刘平业</t>
  </si>
  <si>
    <t>刘启业</t>
  </si>
  <si>
    <t>刘兴业</t>
  </si>
  <si>
    <t>刘中孝</t>
  </si>
  <si>
    <t>马步成</t>
  </si>
  <si>
    <t>惠佩</t>
  </si>
  <si>
    <t>陈浩</t>
  </si>
  <si>
    <t>曹秉枢</t>
  </si>
  <si>
    <t>曹秉云</t>
  </si>
  <si>
    <t>曹秉智</t>
  </si>
  <si>
    <t>曹国富</t>
  </si>
  <si>
    <t>曹国宏</t>
  </si>
  <si>
    <t>曹国俭</t>
  </si>
  <si>
    <t>曹国库</t>
  </si>
  <si>
    <t>曹国亮</t>
  </si>
  <si>
    <t>曹国平</t>
  </si>
  <si>
    <t>曹国有</t>
  </si>
  <si>
    <t>常玉虎</t>
  </si>
  <si>
    <t>曹国仓</t>
  </si>
  <si>
    <t>曹国存</t>
  </si>
  <si>
    <t>李培龙</t>
  </si>
  <si>
    <t>梁龙建</t>
  </si>
  <si>
    <t>吕文孝</t>
  </si>
  <si>
    <t>王具才</t>
  </si>
  <si>
    <t>袁国新</t>
  </si>
  <si>
    <t>陈兴龙</t>
  </si>
  <si>
    <t>陈兴祥</t>
  </si>
  <si>
    <t>陈闫章</t>
  </si>
  <si>
    <t>方文治</t>
  </si>
  <si>
    <t>公永锋</t>
  </si>
  <si>
    <t>刘军银</t>
  </si>
  <si>
    <t>刘玉玲</t>
  </si>
  <si>
    <t>吕文广</t>
  </si>
  <si>
    <t>马步仓</t>
  </si>
  <si>
    <t>马步军</t>
  </si>
  <si>
    <t>马冲</t>
  </si>
  <si>
    <t>马银虎</t>
  </si>
  <si>
    <t>马玉金</t>
  </si>
  <si>
    <t>马占虎</t>
  </si>
  <si>
    <t>马志昌</t>
  </si>
  <si>
    <t>张世秀</t>
  </si>
  <si>
    <t>刘存业</t>
  </si>
  <si>
    <t>刘立荣</t>
  </si>
  <si>
    <t>刘银宝</t>
  </si>
  <si>
    <t>柳神宝</t>
  </si>
  <si>
    <t>李勇</t>
  </si>
  <si>
    <t>刘登业</t>
  </si>
  <si>
    <t>刘志科</t>
  </si>
  <si>
    <t>刘仲龙</t>
  </si>
  <si>
    <t>杨德金</t>
  </si>
  <si>
    <t>杨德银</t>
  </si>
  <si>
    <t>袁德清</t>
  </si>
  <si>
    <t>袁德福</t>
  </si>
  <si>
    <t>袁丰成</t>
  </si>
  <si>
    <t>袁世武</t>
  </si>
  <si>
    <t>路虎</t>
  </si>
  <si>
    <t>耳城村</t>
  </si>
  <si>
    <t>张清义</t>
  </si>
  <si>
    <t>虎久彬</t>
  </si>
  <si>
    <t>虎志贤</t>
  </si>
  <si>
    <t>田玉国</t>
  </si>
  <si>
    <t>白金玺</t>
  </si>
  <si>
    <t>常学有</t>
  </si>
  <si>
    <t>史银举</t>
  </si>
  <si>
    <t>杨生林</t>
  </si>
  <si>
    <t>张志成</t>
  </si>
  <si>
    <t>虎耀勇</t>
  </si>
  <si>
    <t>牛志斌</t>
  </si>
  <si>
    <t>钟国平</t>
  </si>
  <si>
    <t>黄宗龙</t>
  </si>
  <si>
    <t>黄宗权</t>
  </si>
  <si>
    <t>史银川</t>
  </si>
  <si>
    <t>张志祥</t>
  </si>
  <si>
    <t>安彦林</t>
  </si>
  <si>
    <t>白金武</t>
  </si>
  <si>
    <t>常学付</t>
  </si>
  <si>
    <t>常玉廷</t>
  </si>
  <si>
    <t>韩治川</t>
  </si>
  <si>
    <t>韩治科</t>
  </si>
  <si>
    <t>史万义</t>
  </si>
  <si>
    <t>虎耀彪</t>
  </si>
  <si>
    <t>虎耀林</t>
  </si>
  <si>
    <t>虎耀清</t>
  </si>
  <si>
    <t>李渠村</t>
  </si>
  <si>
    <t>潘文平</t>
  </si>
  <si>
    <t>韩彩霞</t>
  </si>
  <si>
    <t>虎永和</t>
  </si>
  <si>
    <t>闫保平</t>
  </si>
  <si>
    <t>贺佩席</t>
  </si>
  <si>
    <t>贺永安</t>
  </si>
  <si>
    <t>李振文</t>
  </si>
  <si>
    <t>段建军</t>
  </si>
  <si>
    <t>段玉武</t>
  </si>
  <si>
    <t>张世斌</t>
  </si>
  <si>
    <t>张世存</t>
  </si>
  <si>
    <t>张世芳</t>
  </si>
  <si>
    <t>张世富</t>
  </si>
  <si>
    <t>张世红</t>
  </si>
  <si>
    <t>张世明</t>
  </si>
  <si>
    <t>张世权</t>
  </si>
  <si>
    <t>潘生强</t>
  </si>
  <si>
    <t>王正虎</t>
  </si>
  <si>
    <t>周风斌</t>
  </si>
  <si>
    <t>周风山</t>
  </si>
  <si>
    <t>白金仓</t>
  </si>
  <si>
    <t>白天银</t>
  </si>
  <si>
    <t>虎昇</t>
  </si>
  <si>
    <t>虎永学</t>
  </si>
  <si>
    <t>虎志谋</t>
  </si>
  <si>
    <t>虎志伟</t>
  </si>
  <si>
    <t>景生军</t>
  </si>
  <si>
    <t>景生文</t>
  </si>
  <si>
    <t>卢登川</t>
  </si>
  <si>
    <t>卢登丰</t>
  </si>
  <si>
    <t>段玉兰</t>
  </si>
  <si>
    <t>李振库</t>
  </si>
  <si>
    <t>慕家敏</t>
  </si>
  <si>
    <t>孙国让</t>
  </si>
  <si>
    <t>张世发</t>
  </si>
  <si>
    <t>张世慧</t>
  </si>
  <si>
    <t>张世军</t>
  </si>
  <si>
    <t>柳湾村</t>
  </si>
  <si>
    <t>虎广春</t>
  </si>
  <si>
    <t>虎广龙</t>
  </si>
  <si>
    <t>虎耀库</t>
  </si>
  <si>
    <t>虎维春</t>
  </si>
  <si>
    <t>虎学贤</t>
  </si>
  <si>
    <t>柳登池</t>
  </si>
  <si>
    <t>柳登儒</t>
  </si>
  <si>
    <t>高峰</t>
  </si>
  <si>
    <t>高生军</t>
  </si>
  <si>
    <t>虎廷宝</t>
  </si>
  <si>
    <t>虎维地</t>
  </si>
  <si>
    <t>惠金柱</t>
  </si>
  <si>
    <t>柳登成</t>
  </si>
  <si>
    <t>陈铎星</t>
  </si>
  <si>
    <t>陈寿星</t>
  </si>
  <si>
    <t>陈顺星</t>
  </si>
  <si>
    <t>陈万星</t>
  </si>
  <si>
    <t>虎廷录</t>
  </si>
  <si>
    <t>虎宝</t>
  </si>
  <si>
    <t>虎广宗</t>
  </si>
  <si>
    <t>虎金荣</t>
  </si>
  <si>
    <t>虎金孝</t>
  </si>
  <si>
    <t>虎彦花</t>
  </si>
  <si>
    <t>虎银毕</t>
  </si>
  <si>
    <t>虎广俊</t>
  </si>
  <si>
    <t>虎久亮</t>
  </si>
  <si>
    <t>虎学会</t>
  </si>
  <si>
    <t>虎廷法</t>
  </si>
  <si>
    <t>柳登平</t>
  </si>
  <si>
    <t>陈广星</t>
  </si>
  <si>
    <t>陈七星</t>
  </si>
  <si>
    <t>陈义星</t>
  </si>
  <si>
    <t>陈永利</t>
  </si>
  <si>
    <t>陈永生</t>
  </si>
  <si>
    <t>虎维山</t>
  </si>
  <si>
    <t>虎彦宗</t>
  </si>
  <si>
    <t>米沟村</t>
  </si>
  <si>
    <t>陈作荣</t>
  </si>
  <si>
    <t>杜占平</t>
  </si>
  <si>
    <t>韩芳鸿</t>
  </si>
  <si>
    <t>毛万粉</t>
  </si>
  <si>
    <t>潘亮亮</t>
  </si>
  <si>
    <t>潘文君</t>
  </si>
  <si>
    <t>杨晓军</t>
  </si>
  <si>
    <t>尹士平</t>
  </si>
  <si>
    <t>袁亮</t>
  </si>
  <si>
    <t>张士杰</t>
  </si>
  <si>
    <t>张兴旺</t>
  </si>
  <si>
    <t>张占富</t>
  </si>
  <si>
    <t>贾效军</t>
  </si>
  <si>
    <t>康生德</t>
  </si>
  <si>
    <t>刘志德</t>
  </si>
  <si>
    <t>潘维国</t>
  </si>
  <si>
    <t>潘维君</t>
  </si>
  <si>
    <t>尚金梅</t>
  </si>
  <si>
    <t>汪明科</t>
  </si>
  <si>
    <t>王凤银</t>
  </si>
  <si>
    <t>王维强</t>
  </si>
  <si>
    <t>尹登贵</t>
  </si>
  <si>
    <t>尹广平</t>
  </si>
  <si>
    <t>尹士琪</t>
  </si>
  <si>
    <t>张登虎</t>
  </si>
  <si>
    <t>张林月</t>
  </si>
  <si>
    <t>张龙</t>
  </si>
  <si>
    <t>张士兵</t>
  </si>
  <si>
    <t>张士敏</t>
  </si>
  <si>
    <t>张世德</t>
  </si>
  <si>
    <t>张世海</t>
  </si>
  <si>
    <t>张兴荣</t>
  </si>
  <si>
    <t>小岔村</t>
  </si>
  <si>
    <t>郭兴会</t>
  </si>
  <si>
    <t>张文杰</t>
  </si>
  <si>
    <t>张文举</t>
  </si>
  <si>
    <t>蔡武</t>
  </si>
  <si>
    <t>韩玉川</t>
  </si>
  <si>
    <t>马应富</t>
  </si>
  <si>
    <t>杨德勤</t>
  </si>
  <si>
    <t>张冬花</t>
  </si>
  <si>
    <t>蔡志平</t>
  </si>
  <si>
    <t>马应智</t>
  </si>
  <si>
    <t>崔小顺</t>
  </si>
  <si>
    <t>马登存</t>
  </si>
  <si>
    <t>田继善</t>
  </si>
  <si>
    <t>田继元</t>
  </si>
  <si>
    <t>王军军</t>
  </si>
  <si>
    <t>徐万元</t>
  </si>
  <si>
    <t>张文武</t>
  </si>
  <si>
    <t>张富东</t>
  </si>
  <si>
    <t>马志龙</t>
  </si>
  <si>
    <t>徐东龙</t>
  </si>
  <si>
    <t>郭兴成</t>
  </si>
  <si>
    <t>郭兴龙</t>
  </si>
  <si>
    <t>马德君</t>
  </si>
  <si>
    <t>马德宽</t>
  </si>
  <si>
    <t>马德平</t>
  </si>
  <si>
    <t>马德文</t>
  </si>
  <si>
    <t>马德忠</t>
  </si>
  <si>
    <t>马海全</t>
  </si>
  <si>
    <t>马忠元</t>
  </si>
  <si>
    <t>慕九月</t>
  </si>
  <si>
    <t>张德生</t>
  </si>
  <si>
    <t>闫有</t>
  </si>
  <si>
    <t>张德勋</t>
  </si>
  <si>
    <t>张文川</t>
  </si>
  <si>
    <t>张文鵾</t>
  </si>
  <si>
    <t>张文详</t>
  </si>
  <si>
    <t>张兆银</t>
  </si>
  <si>
    <t>张智学</t>
  </si>
  <si>
    <t>韩士录</t>
  </si>
  <si>
    <t>韩玉乾</t>
  </si>
  <si>
    <t>马汉付</t>
  </si>
  <si>
    <t>马应春</t>
  </si>
  <si>
    <t>马应合</t>
  </si>
  <si>
    <t>史兴君</t>
  </si>
  <si>
    <t>韩士君</t>
  </si>
  <si>
    <t>马汉君</t>
  </si>
  <si>
    <t>马汉祥</t>
  </si>
  <si>
    <t>马汉章</t>
  </si>
  <si>
    <t>崔权顺</t>
  </si>
  <si>
    <t>韩玉勤</t>
  </si>
  <si>
    <t>韩玉廷</t>
  </si>
  <si>
    <t>韩玉洲</t>
  </si>
  <si>
    <t>刘凤兰</t>
  </si>
  <si>
    <t>慕占海</t>
  </si>
  <si>
    <t>徐伟</t>
  </si>
  <si>
    <t>张文春</t>
  </si>
  <si>
    <t>张文刚</t>
  </si>
  <si>
    <t>张文奎</t>
  </si>
  <si>
    <t>张文学</t>
  </si>
  <si>
    <t>张文义</t>
  </si>
  <si>
    <t>慕占银</t>
  </si>
  <si>
    <t>徐少林</t>
  </si>
  <si>
    <t>张付银</t>
  </si>
  <si>
    <t>榆树村</t>
  </si>
  <si>
    <t>景廷科</t>
  </si>
  <si>
    <t>马生梅</t>
  </si>
  <si>
    <t>闫虎汉</t>
  </si>
  <si>
    <t>闫克勤</t>
  </si>
  <si>
    <t>闫玉峰</t>
  </si>
  <si>
    <t>闫玉礼</t>
  </si>
  <si>
    <t>闫玉平</t>
  </si>
  <si>
    <t>闫玉岳</t>
  </si>
  <si>
    <t>张梅</t>
  </si>
  <si>
    <t>焦中名</t>
  </si>
  <si>
    <t>马凤林</t>
  </si>
  <si>
    <t>王峰生</t>
  </si>
  <si>
    <t>王凤东</t>
  </si>
  <si>
    <t>王金成</t>
  </si>
  <si>
    <t>王正堂</t>
  </si>
  <si>
    <t>张国权</t>
  </si>
  <si>
    <t>张国荣</t>
  </si>
  <si>
    <t>张进保</t>
  </si>
  <si>
    <t>张学杰</t>
  </si>
  <si>
    <t>张学荣</t>
  </si>
  <si>
    <t>张忠信</t>
  </si>
  <si>
    <t>韩世文</t>
  </si>
  <si>
    <t>韩希保</t>
  </si>
  <si>
    <t>景维君</t>
  </si>
  <si>
    <t>景维平</t>
  </si>
  <si>
    <t>杨占国</t>
  </si>
  <si>
    <t>贾德学</t>
  </si>
  <si>
    <t>贾德银</t>
  </si>
  <si>
    <t>孙养军</t>
  </si>
  <si>
    <t>蔡东明</t>
  </si>
  <si>
    <t>蔡建明</t>
  </si>
  <si>
    <t>惠树存</t>
  </si>
  <si>
    <t>景万祥</t>
  </si>
  <si>
    <t>闫龙汉</t>
  </si>
  <si>
    <t>闫鑫汉</t>
  </si>
  <si>
    <t>闫玉玺</t>
  </si>
  <si>
    <t>姬鹏飞</t>
  </si>
  <si>
    <t>王举龙</t>
  </si>
  <si>
    <t>王克俭</t>
  </si>
  <si>
    <t>许克俭</t>
  </si>
  <si>
    <t>许克元</t>
  </si>
  <si>
    <t>许廷计</t>
  </si>
  <si>
    <t>张国兵</t>
  </si>
  <si>
    <t>张国其</t>
  </si>
  <si>
    <t>张国强</t>
  </si>
  <si>
    <t>张国太</t>
  </si>
  <si>
    <t>张国喜</t>
  </si>
  <si>
    <t>张忠义</t>
  </si>
  <si>
    <t>韩永霞</t>
  </si>
  <si>
    <t>韩世山</t>
  </si>
  <si>
    <t>韩世忠</t>
  </si>
  <si>
    <t>赵志广</t>
  </si>
  <si>
    <t>孙德虎</t>
  </si>
  <si>
    <t>张建国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</si>
</sst>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/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吊岔村_6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5 4" xfId="32"/>
    <cellStyle name="好" xfId="33" builtinId="26"/>
    <cellStyle name="适中" xfId="34" builtinId="28"/>
    <cellStyle name="常规_2004-2006年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 3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7"/>
  <sheetViews>
    <sheetView tabSelected="1" workbookViewId="0">
      <pane ySplit="3" topLeftCell="A4" activePane="bottomLeft" state="frozen"/>
      <selection/>
      <selection pane="bottomLeft" activeCell="D29" sqref="D29"/>
    </sheetView>
  </sheetViews>
  <sheetFormatPr defaultColWidth="9" defaultRowHeight="13.5"/>
  <cols>
    <col min="1" max="1" width="5.25" style="1" customWidth="1"/>
    <col min="2" max="2" width="8.125" style="1" customWidth="1"/>
    <col min="3" max="3" width="9.875" style="3" customWidth="1"/>
    <col min="4" max="4" width="9.5" style="1" customWidth="1"/>
    <col min="5" max="5" width="9.875" style="1" customWidth="1"/>
    <col min="6" max="6" width="12.375" style="1" customWidth="1"/>
    <col min="7" max="7" width="10.125" style="1" customWidth="1"/>
    <col min="8" max="8" width="11.625" style="4" customWidth="1"/>
    <col min="9" max="9" width="6.75" style="1" customWidth="1"/>
    <col min="10" max="16384" width="9" style="1"/>
  </cols>
  <sheetData>
    <row r="1" s="1" customFormat="1" ht="60" customHeight="1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s="1" customFormat="1" ht="34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</row>
    <row r="3" s="2" customFormat="1" ht="20" customHeight="1" spans="1:9">
      <c r="A3" s="7" t="s">
        <v>10</v>
      </c>
      <c r="B3" s="7"/>
      <c r="C3" s="9"/>
      <c r="D3" s="9">
        <f>SUM(D4:D327)</f>
        <v>5000</v>
      </c>
      <c r="E3" s="10">
        <f>SUM(E4:E327)</f>
        <v>5944.39676179882</v>
      </c>
      <c r="F3" s="10">
        <f>SUM(F4:F327)</f>
        <v>5866.19000000001</v>
      </c>
      <c r="G3" s="11">
        <v>200</v>
      </c>
      <c r="H3" s="11">
        <v>1173238</v>
      </c>
      <c r="I3" s="7"/>
    </row>
    <row r="4" s="2" customFormat="1" ht="20" customHeight="1" spans="1:9">
      <c r="A4" s="12">
        <v>1</v>
      </c>
      <c r="B4" s="12" t="s">
        <v>11</v>
      </c>
      <c r="C4" s="13" t="s">
        <v>12</v>
      </c>
      <c r="D4" s="12">
        <v>8</v>
      </c>
      <c r="E4" s="14">
        <v>8.8588766369173</v>
      </c>
      <c r="F4" s="12">
        <v>8.85</v>
      </c>
      <c r="G4" s="12">
        <v>200</v>
      </c>
      <c r="H4" s="12">
        <f>F4*G4</f>
        <v>1770</v>
      </c>
      <c r="I4" s="12"/>
    </row>
    <row r="5" s="2" customFormat="1" ht="20" customHeight="1" spans="1:9">
      <c r="A5" s="12">
        <v>2</v>
      </c>
      <c r="B5" s="12" t="s">
        <v>11</v>
      </c>
      <c r="C5" s="13" t="s">
        <v>13</v>
      </c>
      <c r="D5" s="12">
        <v>11</v>
      </c>
      <c r="E5" s="14">
        <v>11.8959628178916</v>
      </c>
      <c r="F5" s="12">
        <v>11.8</v>
      </c>
      <c r="G5" s="12">
        <v>200</v>
      </c>
      <c r="H5" s="12">
        <f t="shared" ref="H5:H68" si="0">F5*G5</f>
        <v>2360</v>
      </c>
      <c r="I5" s="12"/>
    </row>
    <row r="6" s="2" customFormat="1" ht="20" customHeight="1" spans="1:9">
      <c r="A6" s="12">
        <v>3</v>
      </c>
      <c r="B6" s="12" t="s">
        <v>11</v>
      </c>
      <c r="C6" s="13" t="s">
        <v>14</v>
      </c>
      <c r="D6" s="12">
        <v>6</v>
      </c>
      <c r="E6" s="14">
        <v>8.3566655164587</v>
      </c>
      <c r="F6" s="12">
        <v>7.6</v>
      </c>
      <c r="G6" s="12">
        <v>200</v>
      </c>
      <c r="H6" s="12">
        <f t="shared" si="0"/>
        <v>1520</v>
      </c>
      <c r="I6" s="12"/>
    </row>
    <row r="7" s="2" customFormat="1" ht="20" customHeight="1" spans="1:9">
      <c r="A7" s="12">
        <v>4</v>
      </c>
      <c r="B7" s="12" t="s">
        <v>11</v>
      </c>
      <c r="C7" s="13" t="s">
        <v>15</v>
      </c>
      <c r="D7" s="12">
        <v>14</v>
      </c>
      <c r="E7" s="14">
        <v>14.6810803210337</v>
      </c>
      <c r="F7" s="12">
        <v>14.6</v>
      </c>
      <c r="G7" s="12">
        <v>200</v>
      </c>
      <c r="H7" s="12">
        <f t="shared" si="0"/>
        <v>2920</v>
      </c>
      <c r="I7" s="12"/>
    </row>
    <row r="8" s="2" customFormat="1" ht="20" customHeight="1" spans="1:9">
      <c r="A8" s="12">
        <v>5</v>
      </c>
      <c r="B8" s="12" t="s">
        <v>11</v>
      </c>
      <c r="C8" s="13" t="s">
        <v>16</v>
      </c>
      <c r="D8" s="12">
        <v>9</v>
      </c>
      <c r="E8" s="14">
        <v>9.88295836745707</v>
      </c>
      <c r="F8" s="12">
        <v>9.8</v>
      </c>
      <c r="G8" s="12">
        <v>200</v>
      </c>
      <c r="H8" s="12">
        <f t="shared" si="0"/>
        <v>1960</v>
      </c>
      <c r="I8" s="12"/>
    </row>
    <row r="9" s="2" customFormat="1" ht="20" customHeight="1" spans="1:9">
      <c r="A9" s="12">
        <v>6</v>
      </c>
      <c r="B9" s="12" t="s">
        <v>11</v>
      </c>
      <c r="C9" s="13" t="s">
        <v>17</v>
      </c>
      <c r="D9" s="12">
        <v>25</v>
      </c>
      <c r="E9" s="14">
        <v>40.0751495588626</v>
      </c>
      <c r="F9" s="12">
        <v>39.54</v>
      </c>
      <c r="G9" s="12">
        <v>200</v>
      </c>
      <c r="H9" s="12">
        <f t="shared" si="0"/>
        <v>7908</v>
      </c>
      <c r="I9" s="12"/>
    </row>
    <row r="10" s="2" customFormat="1" ht="20" customHeight="1" spans="1:9">
      <c r="A10" s="12">
        <v>7</v>
      </c>
      <c r="B10" s="12" t="s">
        <v>11</v>
      </c>
      <c r="C10" s="13" t="s">
        <v>18</v>
      </c>
      <c r="D10" s="12">
        <v>22</v>
      </c>
      <c r="E10" s="14">
        <v>29.1379666354293</v>
      </c>
      <c r="F10" s="12">
        <v>22</v>
      </c>
      <c r="G10" s="12">
        <v>200</v>
      </c>
      <c r="H10" s="12">
        <f t="shared" si="0"/>
        <v>4400</v>
      </c>
      <c r="I10" s="12"/>
    </row>
    <row r="11" s="2" customFormat="1" ht="20" customHeight="1" spans="1:9">
      <c r="A11" s="12">
        <v>8</v>
      </c>
      <c r="B11" s="12" t="s">
        <v>11</v>
      </c>
      <c r="C11" s="13" t="s">
        <v>19</v>
      </c>
      <c r="D11" s="12">
        <v>15</v>
      </c>
      <c r="E11" s="14">
        <v>16.8286597197485</v>
      </c>
      <c r="F11" s="12">
        <v>16.7</v>
      </c>
      <c r="G11" s="12">
        <v>200</v>
      </c>
      <c r="H11" s="12">
        <f t="shared" si="0"/>
        <v>3340</v>
      </c>
      <c r="I11" s="12"/>
    </row>
    <row r="12" s="2" customFormat="1" ht="20" customHeight="1" spans="1:9">
      <c r="A12" s="12">
        <v>9</v>
      </c>
      <c r="B12" s="12" t="s">
        <v>11</v>
      </c>
      <c r="C12" s="13" t="s">
        <v>20</v>
      </c>
      <c r="D12" s="12">
        <v>77</v>
      </c>
      <c r="E12" s="14">
        <v>82.5420427875711</v>
      </c>
      <c r="F12" s="12">
        <v>81.45</v>
      </c>
      <c r="G12" s="12">
        <v>200</v>
      </c>
      <c r="H12" s="12">
        <f t="shared" si="0"/>
        <v>16290</v>
      </c>
      <c r="I12" s="12"/>
    </row>
    <row r="13" s="2" customFormat="1" ht="20" customHeight="1" spans="1:9">
      <c r="A13" s="12">
        <v>10</v>
      </c>
      <c r="B13" s="12" t="s">
        <v>11</v>
      </c>
      <c r="C13" s="13" t="s">
        <v>21</v>
      </c>
      <c r="D13" s="12">
        <v>11</v>
      </c>
      <c r="E13" s="14">
        <v>9.29450899829354</v>
      </c>
      <c r="F13" s="12">
        <v>7</v>
      </c>
      <c r="G13" s="12">
        <v>200</v>
      </c>
      <c r="H13" s="12">
        <f t="shared" si="0"/>
        <v>1400</v>
      </c>
      <c r="I13" s="12"/>
    </row>
    <row r="14" s="2" customFormat="1" ht="20" customHeight="1" spans="1:9">
      <c r="A14" s="12">
        <v>11</v>
      </c>
      <c r="B14" s="12" t="s">
        <v>11</v>
      </c>
      <c r="C14" s="13" t="s">
        <v>22</v>
      </c>
      <c r="D14" s="12">
        <v>14</v>
      </c>
      <c r="E14" s="14">
        <v>18.9467829136552</v>
      </c>
      <c r="F14" s="12">
        <v>18.8</v>
      </c>
      <c r="G14" s="12">
        <v>200</v>
      </c>
      <c r="H14" s="12">
        <f t="shared" si="0"/>
        <v>3760</v>
      </c>
      <c r="I14" s="12"/>
    </row>
    <row r="15" s="2" customFormat="1" ht="20" customHeight="1" spans="1:9">
      <c r="A15" s="12">
        <v>12</v>
      </c>
      <c r="B15" s="12" t="s">
        <v>11</v>
      </c>
      <c r="C15" s="13" t="s">
        <v>23</v>
      </c>
      <c r="D15" s="12">
        <v>17</v>
      </c>
      <c r="E15" s="14">
        <v>17.313816696674</v>
      </c>
      <c r="F15" s="12">
        <v>17</v>
      </c>
      <c r="G15" s="12">
        <v>200</v>
      </c>
      <c r="H15" s="12">
        <f t="shared" si="0"/>
        <v>3400</v>
      </c>
      <c r="I15" s="12"/>
    </row>
    <row r="16" s="2" customFormat="1" ht="20" customHeight="1" spans="1:9">
      <c r="A16" s="12">
        <v>13</v>
      </c>
      <c r="B16" s="12" t="s">
        <v>11</v>
      </c>
      <c r="C16" s="13" t="s">
        <v>24</v>
      </c>
      <c r="D16" s="12">
        <v>26</v>
      </c>
      <c r="E16" s="14">
        <v>12.6188050664674</v>
      </c>
      <c r="F16" s="12">
        <v>12.61</v>
      </c>
      <c r="G16" s="12">
        <v>200</v>
      </c>
      <c r="H16" s="12">
        <f t="shared" si="0"/>
        <v>2522</v>
      </c>
      <c r="I16" s="12"/>
    </row>
    <row r="17" s="2" customFormat="1" ht="20" customHeight="1" spans="1:9">
      <c r="A17" s="12">
        <v>14</v>
      </c>
      <c r="B17" s="12" t="s">
        <v>11</v>
      </c>
      <c r="C17" s="13" t="s">
        <v>25</v>
      </c>
      <c r="D17" s="12">
        <v>14</v>
      </c>
      <c r="E17" s="14">
        <v>28.138387101563</v>
      </c>
      <c r="F17" s="12">
        <v>27</v>
      </c>
      <c r="G17" s="12">
        <v>200</v>
      </c>
      <c r="H17" s="12">
        <f t="shared" si="0"/>
        <v>5400</v>
      </c>
      <c r="I17" s="12"/>
    </row>
    <row r="18" s="2" customFormat="1" ht="20" customHeight="1" spans="1:9">
      <c r="A18" s="12">
        <v>15</v>
      </c>
      <c r="B18" s="12" t="s">
        <v>11</v>
      </c>
      <c r="C18" s="13" t="s">
        <v>26</v>
      </c>
      <c r="D18" s="12">
        <v>20</v>
      </c>
      <c r="E18" s="14">
        <v>19.5559747183505</v>
      </c>
      <c r="F18" s="12">
        <v>19.5</v>
      </c>
      <c r="G18" s="12">
        <v>200</v>
      </c>
      <c r="H18" s="12">
        <f t="shared" si="0"/>
        <v>3900</v>
      </c>
      <c r="I18" s="12"/>
    </row>
    <row r="19" s="2" customFormat="1" ht="20" customHeight="1" spans="1:9">
      <c r="A19" s="12">
        <v>16</v>
      </c>
      <c r="B19" s="12" t="s">
        <v>11</v>
      </c>
      <c r="C19" s="13" t="s">
        <v>27</v>
      </c>
      <c r="D19" s="12">
        <v>25</v>
      </c>
      <c r="E19" s="14">
        <v>31.7800858979703</v>
      </c>
      <c r="F19" s="12">
        <v>31.75</v>
      </c>
      <c r="G19" s="12">
        <v>200</v>
      </c>
      <c r="H19" s="12">
        <f t="shared" si="0"/>
        <v>6350</v>
      </c>
      <c r="I19" s="12"/>
    </row>
    <row r="20" s="2" customFormat="1" ht="20" customHeight="1" spans="1:9">
      <c r="A20" s="12">
        <v>17</v>
      </c>
      <c r="B20" s="12" t="s">
        <v>11</v>
      </c>
      <c r="C20" s="13" t="s">
        <v>28</v>
      </c>
      <c r="D20" s="12">
        <v>29</v>
      </c>
      <c r="E20" s="14">
        <v>30.5418270976606</v>
      </c>
      <c r="F20" s="12">
        <v>30.47</v>
      </c>
      <c r="G20" s="12">
        <v>200</v>
      </c>
      <c r="H20" s="12">
        <f t="shared" si="0"/>
        <v>6094</v>
      </c>
      <c r="I20" s="12"/>
    </row>
    <row r="21" s="2" customFormat="1" ht="20" customHeight="1" spans="1:9">
      <c r="A21" s="12">
        <v>18</v>
      </c>
      <c r="B21" s="12" t="s">
        <v>11</v>
      </c>
      <c r="C21" s="13" t="s">
        <v>29</v>
      </c>
      <c r="D21" s="12">
        <v>14</v>
      </c>
      <c r="E21" s="14">
        <v>15.4634490283156</v>
      </c>
      <c r="F21" s="12">
        <v>15.47</v>
      </c>
      <c r="G21" s="12">
        <v>200</v>
      </c>
      <c r="H21" s="12">
        <f t="shared" si="0"/>
        <v>3094</v>
      </c>
      <c r="I21" s="12"/>
    </row>
    <row r="22" s="2" customFormat="1" ht="20" customHeight="1" spans="1:9">
      <c r="A22" s="12">
        <v>19</v>
      </c>
      <c r="B22" s="12" t="s">
        <v>11</v>
      </c>
      <c r="C22" s="13" t="s">
        <v>30</v>
      </c>
      <c r="D22" s="12">
        <v>15</v>
      </c>
      <c r="E22" s="14">
        <v>15.1691547995537</v>
      </c>
      <c r="F22" s="12">
        <v>15</v>
      </c>
      <c r="G22" s="12">
        <v>200</v>
      </c>
      <c r="H22" s="12">
        <f t="shared" si="0"/>
        <v>3000</v>
      </c>
      <c r="I22" s="12"/>
    </row>
    <row r="23" s="2" customFormat="1" ht="20" customHeight="1" spans="1:9">
      <c r="A23" s="12">
        <v>20</v>
      </c>
      <c r="B23" s="12" t="s">
        <v>11</v>
      </c>
      <c r="C23" s="13" t="s">
        <v>31</v>
      </c>
      <c r="D23" s="12">
        <v>17</v>
      </c>
      <c r="E23" s="14">
        <v>19.703326649277</v>
      </c>
      <c r="F23" s="12">
        <v>19.6</v>
      </c>
      <c r="G23" s="12">
        <v>200</v>
      </c>
      <c r="H23" s="12">
        <f t="shared" si="0"/>
        <v>3920</v>
      </c>
      <c r="I23" s="12"/>
    </row>
    <row r="24" s="2" customFormat="1" ht="20" customHeight="1" spans="1:9">
      <c r="A24" s="12">
        <v>21</v>
      </c>
      <c r="B24" s="12" t="s">
        <v>11</v>
      </c>
      <c r="C24" s="13" t="s">
        <v>32</v>
      </c>
      <c r="D24" s="12">
        <v>14</v>
      </c>
      <c r="E24" s="14">
        <v>25.0178424743836</v>
      </c>
      <c r="F24" s="12">
        <v>24.67</v>
      </c>
      <c r="G24" s="12">
        <v>200</v>
      </c>
      <c r="H24" s="12">
        <f t="shared" si="0"/>
        <v>4934</v>
      </c>
      <c r="I24" s="12"/>
    </row>
    <row r="25" s="2" customFormat="1" ht="20" customHeight="1" spans="1:9">
      <c r="A25" s="12">
        <v>22</v>
      </c>
      <c r="B25" s="12" t="s">
        <v>11</v>
      </c>
      <c r="C25" s="13" t="s">
        <v>33</v>
      </c>
      <c r="D25" s="12">
        <v>13</v>
      </c>
      <c r="E25" s="14">
        <v>16.7873380650628</v>
      </c>
      <c r="F25" s="12">
        <v>15</v>
      </c>
      <c r="G25" s="12">
        <v>200</v>
      </c>
      <c r="H25" s="12">
        <f t="shared" si="0"/>
        <v>3000</v>
      </c>
      <c r="I25" s="12"/>
    </row>
    <row r="26" s="2" customFormat="1" ht="20" customHeight="1" spans="1:9">
      <c r="A26" s="12">
        <v>23</v>
      </c>
      <c r="B26" s="12" t="s">
        <v>11</v>
      </c>
      <c r="C26" s="13" t="s">
        <v>34</v>
      </c>
      <c r="D26" s="12">
        <v>10</v>
      </c>
      <c r="E26" s="14">
        <v>11.5201046755563</v>
      </c>
      <c r="F26" s="12">
        <v>11.52</v>
      </c>
      <c r="G26" s="12">
        <v>200</v>
      </c>
      <c r="H26" s="12">
        <f t="shared" si="0"/>
        <v>2304</v>
      </c>
      <c r="I26" s="12"/>
    </row>
    <row r="27" s="2" customFormat="1" ht="20" customHeight="1" spans="1:9">
      <c r="A27" s="12">
        <v>24</v>
      </c>
      <c r="B27" s="12" t="s">
        <v>11</v>
      </c>
      <c r="C27" s="13" t="s">
        <v>35</v>
      </c>
      <c r="D27" s="12">
        <v>11</v>
      </c>
      <c r="E27" s="14">
        <v>11.395918423925</v>
      </c>
      <c r="F27" s="12">
        <v>11</v>
      </c>
      <c r="G27" s="12">
        <v>200</v>
      </c>
      <c r="H27" s="12">
        <f t="shared" si="0"/>
        <v>2200</v>
      </c>
      <c r="I27" s="12"/>
    </row>
    <row r="28" s="2" customFormat="1" ht="20" customHeight="1" spans="1:9">
      <c r="A28" s="12">
        <v>25</v>
      </c>
      <c r="B28" s="12" t="s">
        <v>11</v>
      </c>
      <c r="C28" s="13" t="s">
        <v>36</v>
      </c>
      <c r="D28" s="12">
        <v>6</v>
      </c>
      <c r="E28" s="14">
        <v>7.01621741091607</v>
      </c>
      <c r="F28" s="12">
        <v>7</v>
      </c>
      <c r="G28" s="12">
        <v>200</v>
      </c>
      <c r="H28" s="12">
        <f t="shared" si="0"/>
        <v>1400</v>
      </c>
      <c r="I28" s="12"/>
    </row>
    <row r="29" s="2" customFormat="1" ht="20" customHeight="1" spans="1:9">
      <c r="A29" s="12">
        <v>26</v>
      </c>
      <c r="B29" s="12" t="s">
        <v>11</v>
      </c>
      <c r="C29" s="13" t="s">
        <v>37</v>
      </c>
      <c r="D29" s="12"/>
      <c r="E29" s="14">
        <v>302.094303960538</v>
      </c>
      <c r="F29" s="12">
        <v>300.94</v>
      </c>
      <c r="G29" s="12">
        <v>200</v>
      </c>
      <c r="H29" s="12">
        <f t="shared" si="0"/>
        <v>60188</v>
      </c>
      <c r="I29" s="12"/>
    </row>
    <row r="30" s="2" customFormat="1" ht="20" customHeight="1" spans="1:9">
      <c r="A30" s="12">
        <v>27</v>
      </c>
      <c r="B30" s="12" t="s">
        <v>11</v>
      </c>
      <c r="C30" s="13" t="s">
        <v>38</v>
      </c>
      <c r="D30" s="12">
        <v>9</v>
      </c>
      <c r="E30" s="14">
        <v>9.76241452592722</v>
      </c>
      <c r="F30" s="12">
        <v>9.5</v>
      </c>
      <c r="G30" s="12">
        <v>200</v>
      </c>
      <c r="H30" s="12">
        <f t="shared" si="0"/>
        <v>1900</v>
      </c>
      <c r="I30" s="12"/>
    </row>
    <row r="31" s="2" customFormat="1" ht="20" customHeight="1" spans="1:9">
      <c r="A31" s="12">
        <v>28</v>
      </c>
      <c r="B31" s="12" t="s">
        <v>11</v>
      </c>
      <c r="C31" s="13" t="s">
        <v>39</v>
      </c>
      <c r="D31" s="12">
        <v>5</v>
      </c>
      <c r="E31" s="14">
        <v>7.74928091197117</v>
      </c>
      <c r="F31" s="12">
        <v>7.7</v>
      </c>
      <c r="G31" s="12">
        <v>200</v>
      </c>
      <c r="H31" s="12">
        <f t="shared" si="0"/>
        <v>1540</v>
      </c>
      <c r="I31" s="12"/>
    </row>
    <row r="32" s="2" customFormat="1" ht="20" customHeight="1" spans="1:9">
      <c r="A32" s="12">
        <v>29</v>
      </c>
      <c r="B32" s="12" t="s">
        <v>11</v>
      </c>
      <c r="C32" s="13" t="s">
        <v>40</v>
      </c>
      <c r="D32" s="12">
        <v>10</v>
      </c>
      <c r="E32" s="14">
        <v>11.6002842385798</v>
      </c>
      <c r="F32" s="12">
        <v>10.2</v>
      </c>
      <c r="G32" s="12">
        <v>200</v>
      </c>
      <c r="H32" s="12">
        <f t="shared" si="0"/>
        <v>2040</v>
      </c>
      <c r="I32" s="12"/>
    </row>
    <row r="33" s="2" customFormat="1" ht="20" customHeight="1" spans="1:9">
      <c r="A33" s="12">
        <v>30</v>
      </c>
      <c r="B33" s="12" t="s">
        <v>11</v>
      </c>
      <c r="C33" s="13" t="s">
        <v>41</v>
      </c>
      <c r="D33" s="12">
        <v>11</v>
      </c>
      <c r="E33" s="14">
        <v>12.8392138570068</v>
      </c>
      <c r="F33" s="12">
        <v>12.4</v>
      </c>
      <c r="G33" s="12">
        <v>200</v>
      </c>
      <c r="H33" s="12">
        <f t="shared" si="0"/>
        <v>2480</v>
      </c>
      <c r="I33" s="12"/>
    </row>
    <row r="34" s="2" customFormat="1" ht="20" customHeight="1" spans="1:9">
      <c r="A34" s="12">
        <v>31</v>
      </c>
      <c r="B34" s="12" t="s">
        <v>11</v>
      </c>
      <c r="C34" s="13" t="s">
        <v>42</v>
      </c>
      <c r="D34" s="12">
        <v>6</v>
      </c>
      <c r="E34" s="14">
        <v>6.44327398985311</v>
      </c>
      <c r="F34" s="12">
        <v>6.4</v>
      </c>
      <c r="G34" s="12">
        <v>200</v>
      </c>
      <c r="H34" s="12">
        <f t="shared" si="0"/>
        <v>1280</v>
      </c>
      <c r="I34" s="12"/>
    </row>
    <row r="35" s="2" customFormat="1" ht="20" customHeight="1" spans="1:9">
      <c r="A35" s="12">
        <v>32</v>
      </c>
      <c r="B35" s="12" t="s">
        <v>11</v>
      </c>
      <c r="C35" s="13" t="s">
        <v>43</v>
      </c>
      <c r="D35" s="12">
        <v>6</v>
      </c>
      <c r="E35" s="14">
        <v>6.36688423445812</v>
      </c>
      <c r="F35" s="12">
        <v>6.3</v>
      </c>
      <c r="G35" s="12">
        <v>200</v>
      </c>
      <c r="H35" s="12">
        <f t="shared" si="0"/>
        <v>1260</v>
      </c>
      <c r="I35" s="12"/>
    </row>
    <row r="36" s="2" customFormat="1" ht="20" customHeight="1" spans="1:9">
      <c r="A36" s="12">
        <v>33</v>
      </c>
      <c r="B36" s="12" t="s">
        <v>11</v>
      </c>
      <c r="C36" s="13" t="s">
        <v>44</v>
      </c>
      <c r="D36" s="12">
        <v>6</v>
      </c>
      <c r="E36" s="14">
        <v>7.29721226968363</v>
      </c>
      <c r="F36" s="12">
        <v>7.25</v>
      </c>
      <c r="G36" s="12">
        <v>200</v>
      </c>
      <c r="H36" s="12">
        <f t="shared" si="0"/>
        <v>1450</v>
      </c>
      <c r="I36" s="12"/>
    </row>
    <row r="37" s="2" customFormat="1" ht="20" customHeight="1" spans="1:9">
      <c r="A37" s="12">
        <v>34</v>
      </c>
      <c r="B37" s="12" t="s">
        <v>11</v>
      </c>
      <c r="C37" s="13" t="s">
        <v>45</v>
      </c>
      <c r="D37" s="12">
        <v>11</v>
      </c>
      <c r="E37" s="14">
        <v>15.9555604741109</v>
      </c>
      <c r="F37" s="12">
        <v>15.85</v>
      </c>
      <c r="G37" s="12">
        <v>200</v>
      </c>
      <c r="H37" s="12">
        <f t="shared" si="0"/>
        <v>3170</v>
      </c>
      <c r="I37" s="12"/>
    </row>
    <row r="38" s="2" customFormat="1" ht="20" customHeight="1" spans="1:9">
      <c r="A38" s="12">
        <v>35</v>
      </c>
      <c r="B38" s="12" t="s">
        <v>11</v>
      </c>
      <c r="C38" s="13" t="s">
        <v>46</v>
      </c>
      <c r="D38" s="12">
        <v>13</v>
      </c>
      <c r="E38" s="14">
        <v>13.8175849733612</v>
      </c>
      <c r="F38" s="12">
        <v>13.7</v>
      </c>
      <c r="G38" s="12">
        <v>200</v>
      </c>
      <c r="H38" s="12">
        <f t="shared" si="0"/>
        <v>2740</v>
      </c>
      <c r="I38" s="12"/>
    </row>
    <row r="39" s="2" customFormat="1" ht="20" customHeight="1" spans="1:9">
      <c r="A39" s="12">
        <v>36</v>
      </c>
      <c r="B39" s="12" t="s">
        <v>11</v>
      </c>
      <c r="C39" s="13" t="s">
        <v>47</v>
      </c>
      <c r="D39" s="12">
        <v>6</v>
      </c>
      <c r="E39" s="14">
        <v>7.39244001729234</v>
      </c>
      <c r="F39" s="12">
        <v>7.38</v>
      </c>
      <c r="G39" s="12">
        <v>200</v>
      </c>
      <c r="H39" s="12">
        <f t="shared" si="0"/>
        <v>1476</v>
      </c>
      <c r="I39" s="12"/>
    </row>
    <row r="40" s="2" customFormat="1" ht="20" customHeight="1" spans="1:9">
      <c r="A40" s="12">
        <v>37</v>
      </c>
      <c r="B40" s="12" t="s">
        <v>11</v>
      </c>
      <c r="C40" s="13" t="s">
        <v>48</v>
      </c>
      <c r="D40" s="12">
        <v>9</v>
      </c>
      <c r="E40" s="14">
        <v>9.61672275688514</v>
      </c>
      <c r="F40" s="12">
        <v>9.5</v>
      </c>
      <c r="G40" s="12">
        <v>200</v>
      </c>
      <c r="H40" s="12">
        <f t="shared" si="0"/>
        <v>1900</v>
      </c>
      <c r="I40" s="12"/>
    </row>
    <row r="41" s="2" customFormat="1" ht="20" customHeight="1" spans="1:9">
      <c r="A41" s="12">
        <v>38</v>
      </c>
      <c r="B41" s="12" t="s">
        <v>11</v>
      </c>
      <c r="C41" s="13" t="s">
        <v>49</v>
      </c>
      <c r="D41" s="12">
        <v>9</v>
      </c>
      <c r="E41" s="14">
        <v>10.8860731878597</v>
      </c>
      <c r="F41" s="12">
        <v>10.8</v>
      </c>
      <c r="G41" s="12">
        <v>200</v>
      </c>
      <c r="H41" s="12">
        <f t="shared" si="0"/>
        <v>2160</v>
      </c>
      <c r="I41" s="12"/>
    </row>
    <row r="42" s="2" customFormat="1" ht="20" customHeight="1" spans="1:9">
      <c r="A42" s="12">
        <v>39</v>
      </c>
      <c r="B42" s="12" t="s">
        <v>11</v>
      </c>
      <c r="C42" s="13" t="s">
        <v>50</v>
      </c>
      <c r="D42" s="12">
        <v>6</v>
      </c>
      <c r="E42" s="14">
        <v>8.12233814104376</v>
      </c>
      <c r="F42" s="12">
        <v>8</v>
      </c>
      <c r="G42" s="12">
        <v>200</v>
      </c>
      <c r="H42" s="12">
        <f t="shared" si="0"/>
        <v>1600</v>
      </c>
      <c r="I42" s="12"/>
    </row>
    <row r="43" s="2" customFormat="1" ht="20" customHeight="1" spans="1:9">
      <c r="A43" s="12">
        <v>40</v>
      </c>
      <c r="B43" s="12" t="s">
        <v>11</v>
      </c>
      <c r="C43" s="13" t="s">
        <v>51</v>
      </c>
      <c r="D43" s="12">
        <v>8</v>
      </c>
      <c r="E43" s="14">
        <v>11.6945483622532</v>
      </c>
      <c r="F43" s="12">
        <v>11</v>
      </c>
      <c r="G43" s="12">
        <v>200</v>
      </c>
      <c r="H43" s="12">
        <f t="shared" si="0"/>
        <v>2200</v>
      </c>
      <c r="I43" s="12"/>
    </row>
    <row r="44" s="2" customFormat="1" ht="20" customHeight="1" spans="1:9">
      <c r="A44" s="12">
        <v>41</v>
      </c>
      <c r="B44" s="12" t="s">
        <v>11</v>
      </c>
      <c r="C44" s="13" t="s">
        <v>52</v>
      </c>
      <c r="D44" s="12">
        <v>28</v>
      </c>
      <c r="E44" s="14">
        <v>40.5352628519813</v>
      </c>
      <c r="F44" s="12">
        <v>38.9</v>
      </c>
      <c r="G44" s="12">
        <v>200</v>
      </c>
      <c r="H44" s="12">
        <f t="shared" si="0"/>
        <v>7780</v>
      </c>
      <c r="I44" s="12"/>
    </row>
    <row r="45" s="2" customFormat="1" ht="20" customHeight="1" spans="1:9">
      <c r="A45" s="12">
        <v>42</v>
      </c>
      <c r="B45" s="12" t="s">
        <v>11</v>
      </c>
      <c r="C45" s="13" t="s">
        <v>53</v>
      </c>
      <c r="D45" s="12">
        <v>11</v>
      </c>
      <c r="E45" s="14">
        <v>12.3811027910415</v>
      </c>
      <c r="F45" s="12">
        <v>12</v>
      </c>
      <c r="G45" s="12">
        <v>200</v>
      </c>
      <c r="H45" s="12">
        <f t="shared" si="0"/>
        <v>2400</v>
      </c>
      <c r="I45" s="12"/>
    </row>
    <row r="46" s="2" customFormat="1" ht="20" customHeight="1" spans="1:9">
      <c r="A46" s="12">
        <v>43</v>
      </c>
      <c r="B46" s="12" t="s">
        <v>11</v>
      </c>
      <c r="C46" s="13" t="s">
        <v>54</v>
      </c>
      <c r="D46" s="12">
        <v>11</v>
      </c>
      <c r="E46" s="14">
        <v>12.3448803984013</v>
      </c>
      <c r="F46" s="12">
        <v>12.3</v>
      </c>
      <c r="G46" s="12">
        <v>200</v>
      </c>
      <c r="H46" s="12">
        <f t="shared" si="0"/>
        <v>2460</v>
      </c>
      <c r="I46" s="12"/>
    </row>
    <row r="47" s="2" customFormat="1" ht="20" customHeight="1" spans="1:9">
      <c r="A47" s="12">
        <v>44</v>
      </c>
      <c r="B47" s="12" t="s">
        <v>11</v>
      </c>
      <c r="C47" s="13" t="s">
        <v>55</v>
      </c>
      <c r="D47" s="12">
        <v>28</v>
      </c>
      <c r="E47" s="14">
        <v>31.6827753310776</v>
      </c>
      <c r="F47" s="12">
        <v>31.52</v>
      </c>
      <c r="G47" s="12">
        <v>200</v>
      </c>
      <c r="H47" s="12">
        <f t="shared" si="0"/>
        <v>6304</v>
      </c>
      <c r="I47" s="12"/>
    </row>
    <row r="48" s="2" customFormat="1" ht="20" customHeight="1" spans="1:9">
      <c r="A48" s="12">
        <v>45</v>
      </c>
      <c r="B48" s="12" t="s">
        <v>11</v>
      </c>
      <c r="C48" s="13" t="s">
        <v>56</v>
      </c>
      <c r="D48" s="12">
        <v>22</v>
      </c>
      <c r="E48" s="14">
        <v>23.1451035830159</v>
      </c>
      <c r="F48" s="12">
        <v>23.15</v>
      </c>
      <c r="G48" s="12">
        <v>200</v>
      </c>
      <c r="H48" s="12">
        <f t="shared" si="0"/>
        <v>4630</v>
      </c>
      <c r="I48" s="12"/>
    </row>
    <row r="49" s="2" customFormat="1" ht="20" customHeight="1" spans="1:9">
      <c r="A49" s="12">
        <v>46</v>
      </c>
      <c r="B49" s="12" t="s">
        <v>11</v>
      </c>
      <c r="C49" s="13" t="s">
        <v>57</v>
      </c>
      <c r="D49" s="12">
        <v>20</v>
      </c>
      <c r="E49" s="14">
        <v>20.0399492599659</v>
      </c>
      <c r="F49" s="12">
        <v>19.9</v>
      </c>
      <c r="G49" s="12">
        <v>200</v>
      </c>
      <c r="H49" s="12">
        <f t="shared" si="0"/>
        <v>3980</v>
      </c>
      <c r="I49" s="12"/>
    </row>
    <row r="50" s="2" customFormat="1" ht="20" customHeight="1" spans="1:9">
      <c r="A50" s="12">
        <v>47</v>
      </c>
      <c r="B50" s="12" t="s">
        <v>11</v>
      </c>
      <c r="C50" s="13" t="s">
        <v>58</v>
      </c>
      <c r="D50" s="12">
        <v>6</v>
      </c>
      <c r="E50" s="14">
        <v>6.68525427862253</v>
      </c>
      <c r="F50" s="12">
        <v>6.2</v>
      </c>
      <c r="G50" s="12">
        <v>200</v>
      </c>
      <c r="H50" s="12">
        <f t="shared" si="0"/>
        <v>1240</v>
      </c>
      <c r="I50" s="12"/>
    </row>
    <row r="51" s="2" customFormat="1" ht="20" customHeight="1" spans="1:9">
      <c r="A51" s="12">
        <v>48</v>
      </c>
      <c r="B51" s="12" t="s">
        <v>11</v>
      </c>
      <c r="C51" s="13" t="s">
        <v>59</v>
      </c>
      <c r="D51" s="12">
        <v>17</v>
      </c>
      <c r="E51" s="14">
        <v>17.6008614416367</v>
      </c>
      <c r="F51" s="12">
        <v>17.2</v>
      </c>
      <c r="G51" s="12">
        <v>200</v>
      </c>
      <c r="H51" s="12">
        <f t="shared" si="0"/>
        <v>3440</v>
      </c>
      <c r="I51" s="12"/>
    </row>
    <row r="52" s="2" customFormat="1" ht="20" customHeight="1" spans="1:9">
      <c r="A52" s="12">
        <v>49</v>
      </c>
      <c r="B52" s="12" t="s">
        <v>11</v>
      </c>
      <c r="C52" s="13" t="s">
        <v>60</v>
      </c>
      <c r="D52" s="12">
        <v>28</v>
      </c>
      <c r="E52" s="14">
        <v>28.3101058644531</v>
      </c>
      <c r="F52" s="12">
        <v>27.98</v>
      </c>
      <c r="G52" s="12">
        <v>200</v>
      </c>
      <c r="H52" s="12">
        <f t="shared" si="0"/>
        <v>5596</v>
      </c>
      <c r="I52" s="12"/>
    </row>
    <row r="53" s="2" customFormat="1" ht="20" customHeight="1" spans="1:9">
      <c r="A53" s="12">
        <v>50</v>
      </c>
      <c r="B53" s="12" t="s">
        <v>11</v>
      </c>
      <c r="C53" s="13" t="s">
        <v>61</v>
      </c>
      <c r="D53" s="12">
        <v>11</v>
      </c>
      <c r="E53" s="14">
        <v>12.2808276103222</v>
      </c>
      <c r="F53" s="12">
        <v>11</v>
      </c>
      <c r="G53" s="12">
        <v>200</v>
      </c>
      <c r="H53" s="12">
        <f t="shared" si="0"/>
        <v>2200</v>
      </c>
      <c r="I53" s="12"/>
    </row>
    <row r="54" s="2" customFormat="1" ht="20" customHeight="1" spans="1:9">
      <c r="A54" s="12">
        <v>51</v>
      </c>
      <c r="B54" s="12" t="s">
        <v>11</v>
      </c>
      <c r="C54" s="13" t="s">
        <v>62</v>
      </c>
      <c r="D54" s="12">
        <v>11</v>
      </c>
      <c r="E54" s="14">
        <v>5.77903486240082</v>
      </c>
      <c r="F54" s="12">
        <v>5.6</v>
      </c>
      <c r="G54" s="12">
        <v>200</v>
      </c>
      <c r="H54" s="12">
        <f t="shared" si="0"/>
        <v>1120</v>
      </c>
      <c r="I54" s="12"/>
    </row>
    <row r="55" s="2" customFormat="1" ht="20" customHeight="1" spans="1:9">
      <c r="A55" s="12">
        <v>52</v>
      </c>
      <c r="B55" s="12" t="s">
        <v>11</v>
      </c>
      <c r="C55" s="13" t="s">
        <v>63</v>
      </c>
      <c r="D55" s="12">
        <v>14</v>
      </c>
      <c r="E55" s="14">
        <v>14.1407244583157</v>
      </c>
      <c r="F55" s="12">
        <v>14</v>
      </c>
      <c r="G55" s="12">
        <v>200</v>
      </c>
      <c r="H55" s="12">
        <f t="shared" si="0"/>
        <v>2800</v>
      </c>
      <c r="I55" s="12"/>
    </row>
    <row r="56" s="2" customFormat="1" ht="20" customHeight="1" spans="1:9">
      <c r="A56" s="12">
        <v>53</v>
      </c>
      <c r="B56" s="12" t="s">
        <v>11</v>
      </c>
      <c r="C56" s="13" t="s">
        <v>64</v>
      </c>
      <c r="D56" s="12">
        <v>28</v>
      </c>
      <c r="E56" s="14">
        <v>30.6460867887869</v>
      </c>
      <c r="F56" s="12">
        <v>30.3</v>
      </c>
      <c r="G56" s="12">
        <v>200</v>
      </c>
      <c r="H56" s="12">
        <f t="shared" si="0"/>
        <v>6060</v>
      </c>
      <c r="I56" s="12"/>
    </row>
    <row r="57" s="2" customFormat="1" ht="20" customHeight="1" spans="1:9">
      <c r="A57" s="12">
        <v>54</v>
      </c>
      <c r="B57" s="12" t="s">
        <v>11</v>
      </c>
      <c r="C57" s="13" t="s">
        <v>65</v>
      </c>
      <c r="D57" s="12">
        <v>9</v>
      </c>
      <c r="E57" s="14">
        <v>9.83896257605938</v>
      </c>
      <c r="F57" s="12">
        <v>9.82</v>
      </c>
      <c r="G57" s="12">
        <v>200</v>
      </c>
      <c r="H57" s="12">
        <f t="shared" si="0"/>
        <v>1964</v>
      </c>
      <c r="I57" s="12"/>
    </row>
    <row r="58" s="2" customFormat="1" ht="20" customHeight="1" spans="1:9">
      <c r="A58" s="12">
        <v>55</v>
      </c>
      <c r="B58" s="12" t="s">
        <v>11</v>
      </c>
      <c r="C58" s="13" t="s">
        <v>66</v>
      </c>
      <c r="D58" s="12">
        <v>51</v>
      </c>
      <c r="E58" s="14">
        <v>51.9037100920328</v>
      </c>
      <c r="F58" s="12">
        <v>51.33</v>
      </c>
      <c r="G58" s="12">
        <v>200</v>
      </c>
      <c r="H58" s="12">
        <f t="shared" si="0"/>
        <v>10266</v>
      </c>
      <c r="I58" s="12"/>
    </row>
    <row r="59" s="2" customFormat="1" ht="20" customHeight="1" spans="1:9">
      <c r="A59" s="12">
        <v>56</v>
      </c>
      <c r="B59" s="12" t="s">
        <v>11</v>
      </c>
      <c r="C59" s="13" t="s">
        <v>67</v>
      </c>
      <c r="D59" s="12">
        <v>8</v>
      </c>
      <c r="E59" s="14">
        <v>9.48859106528784</v>
      </c>
      <c r="F59" s="12">
        <v>9</v>
      </c>
      <c r="G59" s="12">
        <v>200</v>
      </c>
      <c r="H59" s="12">
        <f t="shared" si="0"/>
        <v>1800</v>
      </c>
      <c r="I59" s="12"/>
    </row>
    <row r="60" s="2" customFormat="1" ht="20" customHeight="1" spans="1:9">
      <c r="A60" s="12">
        <v>57</v>
      </c>
      <c r="B60" s="12" t="s">
        <v>11</v>
      </c>
      <c r="C60" s="13" t="s">
        <v>68</v>
      </c>
      <c r="D60" s="12">
        <v>12</v>
      </c>
      <c r="E60" s="14">
        <v>13.3855729478245</v>
      </c>
      <c r="F60" s="12">
        <v>13.2</v>
      </c>
      <c r="G60" s="12">
        <v>200</v>
      </c>
      <c r="H60" s="12">
        <f t="shared" si="0"/>
        <v>2640</v>
      </c>
      <c r="I60" s="12"/>
    </row>
    <row r="61" s="2" customFormat="1" ht="20" customHeight="1" spans="1:9">
      <c r="A61" s="12">
        <v>58</v>
      </c>
      <c r="B61" s="12" t="s">
        <v>11</v>
      </c>
      <c r="C61" s="13" t="s">
        <v>69</v>
      </c>
      <c r="D61" s="12">
        <v>17</v>
      </c>
      <c r="E61" s="14">
        <v>17.3946252111845</v>
      </c>
      <c r="F61" s="12">
        <v>17.25</v>
      </c>
      <c r="G61" s="12">
        <v>200</v>
      </c>
      <c r="H61" s="12">
        <f t="shared" si="0"/>
        <v>3450</v>
      </c>
      <c r="I61" s="12"/>
    </row>
    <row r="62" s="2" customFormat="1" ht="20" customHeight="1" spans="1:9">
      <c r="A62" s="12">
        <v>59</v>
      </c>
      <c r="B62" s="12" t="s">
        <v>11</v>
      </c>
      <c r="C62" s="13" t="s">
        <v>70</v>
      </c>
      <c r="D62" s="12">
        <v>23</v>
      </c>
      <c r="E62" s="14">
        <v>27.2788322166967</v>
      </c>
      <c r="F62" s="12">
        <v>27.15</v>
      </c>
      <c r="G62" s="12">
        <v>200</v>
      </c>
      <c r="H62" s="12">
        <f t="shared" si="0"/>
        <v>5430</v>
      </c>
      <c r="I62" s="12"/>
    </row>
    <row r="63" s="2" customFormat="1" ht="20" customHeight="1" spans="1:9">
      <c r="A63" s="12">
        <v>60</v>
      </c>
      <c r="B63" s="12" t="s">
        <v>11</v>
      </c>
      <c r="C63" s="13" t="s">
        <v>71</v>
      </c>
      <c r="D63" s="12">
        <v>6</v>
      </c>
      <c r="E63" s="14">
        <v>8.93116962079608</v>
      </c>
      <c r="F63" s="12">
        <v>8.9</v>
      </c>
      <c r="G63" s="12">
        <v>200</v>
      </c>
      <c r="H63" s="12">
        <f t="shared" si="0"/>
        <v>1780</v>
      </c>
      <c r="I63" s="12"/>
    </row>
    <row r="64" s="2" customFormat="1" ht="20" customHeight="1" spans="1:9">
      <c r="A64" s="12">
        <v>61</v>
      </c>
      <c r="B64" s="12" t="s">
        <v>11</v>
      </c>
      <c r="C64" s="13" t="s">
        <v>72</v>
      </c>
      <c r="D64" s="12">
        <v>13</v>
      </c>
      <c r="E64" s="14">
        <v>13.1715117763076</v>
      </c>
      <c r="F64" s="12">
        <v>13.17</v>
      </c>
      <c r="G64" s="12">
        <v>200</v>
      </c>
      <c r="H64" s="12">
        <f t="shared" si="0"/>
        <v>2634</v>
      </c>
      <c r="I64" s="12"/>
    </row>
    <row r="65" s="2" customFormat="1" ht="20" customHeight="1" spans="1:9">
      <c r="A65" s="12">
        <v>62</v>
      </c>
      <c r="B65" s="12" t="s">
        <v>11</v>
      </c>
      <c r="C65" s="13" t="s">
        <v>73</v>
      </c>
      <c r="D65" s="12">
        <v>17</v>
      </c>
      <c r="E65" s="14">
        <v>18.8336192474167</v>
      </c>
      <c r="F65" s="12">
        <v>18.83</v>
      </c>
      <c r="G65" s="12">
        <v>200</v>
      </c>
      <c r="H65" s="12">
        <f t="shared" si="0"/>
        <v>3766</v>
      </c>
      <c r="I65" s="12"/>
    </row>
    <row r="66" s="2" customFormat="1" ht="20" customHeight="1" spans="1:9">
      <c r="A66" s="12">
        <v>63</v>
      </c>
      <c r="B66" s="12" t="s">
        <v>11</v>
      </c>
      <c r="C66" s="13" t="s">
        <v>74</v>
      </c>
      <c r="D66" s="12">
        <v>20</v>
      </c>
      <c r="E66" s="14">
        <v>22.9176968857084</v>
      </c>
      <c r="F66" s="12">
        <v>22.92</v>
      </c>
      <c r="G66" s="12">
        <v>200</v>
      </c>
      <c r="H66" s="12">
        <f t="shared" si="0"/>
        <v>4584</v>
      </c>
      <c r="I66" s="12"/>
    </row>
    <row r="67" s="2" customFormat="1" ht="20" customHeight="1" spans="1:9">
      <c r="A67" s="12">
        <v>64</v>
      </c>
      <c r="B67" s="12" t="s">
        <v>11</v>
      </c>
      <c r="C67" s="13" t="s">
        <v>75</v>
      </c>
      <c r="D67" s="12">
        <v>10</v>
      </c>
      <c r="E67" s="14">
        <v>11.0287125314866</v>
      </c>
      <c r="F67" s="12">
        <v>11.01</v>
      </c>
      <c r="G67" s="12">
        <v>200</v>
      </c>
      <c r="H67" s="12">
        <f t="shared" si="0"/>
        <v>2202</v>
      </c>
      <c r="I67" s="12"/>
    </row>
    <row r="68" s="2" customFormat="1" ht="20" customHeight="1" spans="1:9">
      <c r="A68" s="12">
        <v>65</v>
      </c>
      <c r="B68" s="12" t="s">
        <v>11</v>
      </c>
      <c r="C68" s="13" t="s">
        <v>76</v>
      </c>
      <c r="D68" s="12">
        <v>11</v>
      </c>
      <c r="E68" s="14">
        <v>12.0001426508664</v>
      </c>
      <c r="F68" s="12">
        <v>11.9</v>
      </c>
      <c r="G68" s="12">
        <v>200</v>
      </c>
      <c r="H68" s="12">
        <f t="shared" si="0"/>
        <v>2380</v>
      </c>
      <c r="I68" s="12"/>
    </row>
    <row r="69" s="2" customFormat="1" ht="20" customHeight="1" spans="1:9">
      <c r="A69" s="12">
        <v>66</v>
      </c>
      <c r="B69" s="12" t="s">
        <v>11</v>
      </c>
      <c r="C69" s="13" t="s">
        <v>77</v>
      </c>
      <c r="D69" s="12">
        <v>17</v>
      </c>
      <c r="E69" s="14">
        <v>17.1082248605038</v>
      </c>
      <c r="F69" s="12">
        <v>17</v>
      </c>
      <c r="G69" s="12">
        <v>200</v>
      </c>
      <c r="H69" s="12">
        <f t="shared" ref="H69:H132" si="1">F69*G69</f>
        <v>3400</v>
      </c>
      <c r="I69" s="12"/>
    </row>
    <row r="70" s="2" customFormat="1" ht="20" customHeight="1" spans="1:9">
      <c r="A70" s="12">
        <v>67</v>
      </c>
      <c r="B70" s="12" t="s">
        <v>11</v>
      </c>
      <c r="C70" s="13" t="s">
        <v>78</v>
      </c>
      <c r="D70" s="12">
        <v>6</v>
      </c>
      <c r="E70" s="14">
        <v>8.37118642573825</v>
      </c>
      <c r="F70" s="12">
        <v>7.6</v>
      </c>
      <c r="G70" s="12">
        <v>200</v>
      </c>
      <c r="H70" s="12">
        <f t="shared" si="1"/>
        <v>1520</v>
      </c>
      <c r="I70" s="12"/>
    </row>
    <row r="71" s="2" customFormat="1" ht="20" customHeight="1" spans="1:9">
      <c r="A71" s="12">
        <v>68</v>
      </c>
      <c r="B71" s="12" t="s">
        <v>11</v>
      </c>
      <c r="C71" s="13" t="s">
        <v>79</v>
      </c>
      <c r="D71" s="12">
        <v>12</v>
      </c>
      <c r="E71" s="14">
        <v>12.590108917097</v>
      </c>
      <c r="F71" s="12">
        <v>12.4</v>
      </c>
      <c r="G71" s="12">
        <v>200</v>
      </c>
      <c r="H71" s="12">
        <f t="shared" si="1"/>
        <v>2480</v>
      </c>
      <c r="I71" s="12"/>
    </row>
    <row r="72" s="2" customFormat="1" ht="20" customHeight="1" spans="1:9">
      <c r="A72" s="12">
        <v>69</v>
      </c>
      <c r="B72" s="12" t="s">
        <v>11</v>
      </c>
      <c r="C72" s="13" t="s">
        <v>80</v>
      </c>
      <c r="D72" s="12">
        <v>14</v>
      </c>
      <c r="E72" s="14">
        <v>16.5824227201038</v>
      </c>
      <c r="F72" s="12">
        <v>16.49</v>
      </c>
      <c r="G72" s="12">
        <v>200</v>
      </c>
      <c r="H72" s="12">
        <f t="shared" si="1"/>
        <v>3298</v>
      </c>
      <c r="I72" s="12"/>
    </row>
    <row r="73" s="2" customFormat="1" ht="20" customHeight="1" spans="1:9">
      <c r="A73" s="12">
        <v>70</v>
      </c>
      <c r="B73" s="12" t="s">
        <v>11</v>
      </c>
      <c r="C73" s="13" t="s">
        <v>81</v>
      </c>
      <c r="D73" s="12">
        <v>14</v>
      </c>
      <c r="E73" s="14">
        <v>17.5510513690858</v>
      </c>
      <c r="F73" s="12">
        <v>17.4</v>
      </c>
      <c r="G73" s="12">
        <v>200</v>
      </c>
      <c r="H73" s="12">
        <f t="shared" si="1"/>
        <v>3480</v>
      </c>
      <c r="I73" s="12"/>
    </row>
    <row r="74" s="2" customFormat="1" ht="20" customHeight="1" spans="1:9">
      <c r="A74" s="12">
        <v>71</v>
      </c>
      <c r="B74" s="12" t="s">
        <v>11</v>
      </c>
      <c r="C74" s="13" t="s">
        <v>82</v>
      </c>
      <c r="D74" s="12">
        <v>13</v>
      </c>
      <c r="E74" s="14">
        <v>13.5269661417238</v>
      </c>
      <c r="F74" s="12">
        <v>13.4</v>
      </c>
      <c r="G74" s="12">
        <v>200</v>
      </c>
      <c r="H74" s="12">
        <f t="shared" si="1"/>
        <v>2680</v>
      </c>
      <c r="I74" s="12"/>
    </row>
    <row r="75" s="2" customFormat="1" ht="20" customHeight="1" spans="1:9">
      <c r="A75" s="12">
        <v>72</v>
      </c>
      <c r="B75" s="12" t="s">
        <v>11</v>
      </c>
      <c r="C75" s="13" t="s">
        <v>83</v>
      </c>
      <c r="D75" s="12">
        <v>13</v>
      </c>
      <c r="E75" s="14">
        <v>13.2906185054601</v>
      </c>
      <c r="F75" s="12">
        <v>13</v>
      </c>
      <c r="G75" s="12">
        <v>200</v>
      </c>
      <c r="H75" s="12">
        <f t="shared" si="1"/>
        <v>2600</v>
      </c>
      <c r="I75" s="12"/>
    </row>
    <row r="76" s="2" customFormat="1" ht="20" customHeight="1" spans="1:9">
      <c r="A76" s="12">
        <v>73</v>
      </c>
      <c r="B76" s="12" t="s">
        <v>11</v>
      </c>
      <c r="C76" s="13" t="s">
        <v>84</v>
      </c>
      <c r="D76" s="12">
        <v>20</v>
      </c>
      <c r="E76" s="14">
        <v>25.5466039823167</v>
      </c>
      <c r="F76" s="12">
        <v>25.48</v>
      </c>
      <c r="G76" s="12">
        <v>200</v>
      </c>
      <c r="H76" s="12">
        <f t="shared" si="1"/>
        <v>5096</v>
      </c>
      <c r="I76" s="12"/>
    </row>
    <row r="77" s="2" customFormat="1" ht="20" customHeight="1" spans="1:9">
      <c r="A77" s="12">
        <v>74</v>
      </c>
      <c r="B77" s="12" t="s">
        <v>11</v>
      </c>
      <c r="C77" s="13" t="s">
        <v>85</v>
      </c>
      <c r="D77" s="12">
        <v>8</v>
      </c>
      <c r="E77" s="14">
        <v>8.50397770797402</v>
      </c>
      <c r="F77" s="12">
        <v>8</v>
      </c>
      <c r="G77" s="12">
        <v>200</v>
      </c>
      <c r="H77" s="12">
        <f t="shared" si="1"/>
        <v>1600</v>
      </c>
      <c r="I77" s="12"/>
    </row>
    <row r="78" s="2" customFormat="1" ht="20" customHeight="1" spans="1:9">
      <c r="A78" s="12">
        <v>75</v>
      </c>
      <c r="B78" s="12" t="s">
        <v>11</v>
      </c>
      <c r="C78" s="13" t="s">
        <v>86</v>
      </c>
      <c r="D78" s="12">
        <v>3</v>
      </c>
      <c r="E78" s="14">
        <v>3.03539342994197</v>
      </c>
      <c r="F78" s="12">
        <v>3</v>
      </c>
      <c r="G78" s="12">
        <v>200</v>
      </c>
      <c r="H78" s="12">
        <f t="shared" si="1"/>
        <v>600</v>
      </c>
      <c r="I78" s="12"/>
    </row>
    <row r="79" s="2" customFormat="1" ht="20" customHeight="1" spans="1:9">
      <c r="A79" s="12">
        <v>76</v>
      </c>
      <c r="B79" s="12" t="s">
        <v>87</v>
      </c>
      <c r="C79" s="13" t="s">
        <v>88</v>
      </c>
      <c r="D79" s="12">
        <v>15</v>
      </c>
      <c r="E79" s="14">
        <v>19.25</v>
      </c>
      <c r="F79" s="12">
        <v>18.6</v>
      </c>
      <c r="G79" s="12">
        <v>200</v>
      </c>
      <c r="H79" s="12">
        <f t="shared" si="1"/>
        <v>3720</v>
      </c>
      <c r="I79" s="12"/>
    </row>
    <row r="80" s="2" customFormat="1" ht="20" customHeight="1" spans="1:9">
      <c r="A80" s="12">
        <v>77</v>
      </c>
      <c r="B80" s="12" t="s">
        <v>87</v>
      </c>
      <c r="C80" s="13" t="s">
        <v>89</v>
      </c>
      <c r="D80" s="12">
        <v>10</v>
      </c>
      <c r="E80" s="14">
        <v>12.6118121352838</v>
      </c>
      <c r="F80" s="12">
        <v>12.1</v>
      </c>
      <c r="G80" s="12">
        <v>200</v>
      </c>
      <c r="H80" s="12">
        <f t="shared" si="1"/>
        <v>2420</v>
      </c>
      <c r="I80" s="12"/>
    </row>
    <row r="81" s="2" customFormat="1" ht="20" customHeight="1" spans="1:9">
      <c r="A81" s="12">
        <v>78</v>
      </c>
      <c r="B81" s="12" t="s">
        <v>87</v>
      </c>
      <c r="C81" s="13" t="s">
        <v>90</v>
      </c>
      <c r="D81" s="12">
        <v>20</v>
      </c>
      <c r="E81" s="14">
        <v>21.1495632281978</v>
      </c>
      <c r="F81" s="12">
        <v>21.1</v>
      </c>
      <c r="G81" s="12">
        <v>200</v>
      </c>
      <c r="H81" s="12">
        <f t="shared" si="1"/>
        <v>4220</v>
      </c>
      <c r="I81" s="12"/>
    </row>
    <row r="82" s="2" customFormat="1" ht="20" customHeight="1" spans="1:9">
      <c r="A82" s="12">
        <v>79</v>
      </c>
      <c r="B82" s="12" t="s">
        <v>87</v>
      </c>
      <c r="C82" s="13" t="s">
        <v>91</v>
      </c>
      <c r="D82" s="12">
        <v>20</v>
      </c>
      <c r="E82" s="14">
        <v>20.8225216752373</v>
      </c>
      <c r="F82" s="12">
        <v>20.3</v>
      </c>
      <c r="G82" s="12">
        <v>200</v>
      </c>
      <c r="H82" s="12">
        <f t="shared" si="1"/>
        <v>4060</v>
      </c>
      <c r="I82" s="12"/>
    </row>
    <row r="83" s="2" customFormat="1" ht="20" customHeight="1" spans="1:9">
      <c r="A83" s="12">
        <v>80</v>
      </c>
      <c r="B83" s="12" t="s">
        <v>87</v>
      </c>
      <c r="C83" s="13" t="s">
        <v>92</v>
      </c>
      <c r="D83" s="12">
        <v>10</v>
      </c>
      <c r="E83" s="14">
        <v>11.8604193690701</v>
      </c>
      <c r="F83" s="12">
        <v>11.8</v>
      </c>
      <c r="G83" s="12">
        <v>200</v>
      </c>
      <c r="H83" s="12">
        <f t="shared" si="1"/>
        <v>2360</v>
      </c>
      <c r="I83" s="12"/>
    </row>
    <row r="84" s="2" customFormat="1" ht="20" customHeight="1" spans="1:9">
      <c r="A84" s="12">
        <v>81</v>
      </c>
      <c r="B84" s="12" t="s">
        <v>87</v>
      </c>
      <c r="C84" s="13" t="s">
        <v>93</v>
      </c>
      <c r="D84" s="12">
        <v>20</v>
      </c>
      <c r="E84" s="14">
        <v>21.2296672372873</v>
      </c>
      <c r="F84" s="12">
        <v>21.1</v>
      </c>
      <c r="G84" s="12">
        <v>200</v>
      </c>
      <c r="H84" s="12">
        <f t="shared" si="1"/>
        <v>4220</v>
      </c>
      <c r="I84" s="12"/>
    </row>
    <row r="85" s="2" customFormat="1" ht="20" customHeight="1" spans="1:9">
      <c r="A85" s="12">
        <v>82</v>
      </c>
      <c r="B85" s="12" t="s">
        <v>87</v>
      </c>
      <c r="C85" s="13" t="s">
        <v>94</v>
      </c>
      <c r="D85" s="12">
        <v>30</v>
      </c>
      <c r="E85" s="14">
        <v>30.3383102734464</v>
      </c>
      <c r="F85" s="12">
        <v>30.3</v>
      </c>
      <c r="G85" s="12">
        <v>200</v>
      </c>
      <c r="H85" s="12">
        <f t="shared" si="1"/>
        <v>6060</v>
      </c>
      <c r="I85" s="12"/>
    </row>
    <row r="86" s="2" customFormat="1" ht="20" customHeight="1" spans="1:9">
      <c r="A86" s="12">
        <v>83</v>
      </c>
      <c r="B86" s="12" t="s">
        <v>87</v>
      </c>
      <c r="C86" s="13" t="s">
        <v>95</v>
      </c>
      <c r="D86" s="12">
        <v>50</v>
      </c>
      <c r="E86" s="14">
        <v>51.2661689407612</v>
      </c>
      <c r="F86" s="12">
        <v>51</v>
      </c>
      <c r="G86" s="12">
        <v>200</v>
      </c>
      <c r="H86" s="12">
        <f t="shared" si="1"/>
        <v>10200</v>
      </c>
      <c r="I86" s="12"/>
    </row>
    <row r="87" s="2" customFormat="1" ht="20" customHeight="1" spans="1:9">
      <c r="A87" s="12">
        <v>84</v>
      </c>
      <c r="B87" s="12" t="s">
        <v>87</v>
      </c>
      <c r="C87" s="13" t="s">
        <v>96</v>
      </c>
      <c r="D87" s="12">
        <v>30</v>
      </c>
      <c r="E87" s="14">
        <v>31.9506450540412</v>
      </c>
      <c r="F87" s="12">
        <v>31.9</v>
      </c>
      <c r="G87" s="12">
        <v>200</v>
      </c>
      <c r="H87" s="12">
        <f t="shared" si="1"/>
        <v>6380</v>
      </c>
      <c r="I87" s="12"/>
    </row>
    <row r="88" s="2" customFormat="1" ht="20" customHeight="1" spans="1:9">
      <c r="A88" s="12">
        <v>85</v>
      </c>
      <c r="B88" s="12" t="s">
        <v>87</v>
      </c>
      <c r="C88" s="13" t="s">
        <v>97</v>
      </c>
      <c r="D88" s="12">
        <v>28</v>
      </c>
      <c r="E88" s="14">
        <v>26.8204278091339</v>
      </c>
      <c r="F88" s="12">
        <v>26.6</v>
      </c>
      <c r="G88" s="12">
        <v>200</v>
      </c>
      <c r="H88" s="12">
        <f t="shared" si="1"/>
        <v>5320</v>
      </c>
      <c r="I88" s="12"/>
    </row>
    <row r="89" s="2" customFormat="1" ht="20" customHeight="1" spans="1:9">
      <c r="A89" s="12">
        <v>86</v>
      </c>
      <c r="B89" s="12" t="s">
        <v>87</v>
      </c>
      <c r="C89" s="13" t="s">
        <v>98</v>
      </c>
      <c r="D89" s="12">
        <v>10</v>
      </c>
      <c r="E89" s="14">
        <v>15.9240685660574</v>
      </c>
      <c r="F89" s="12">
        <v>15.6</v>
      </c>
      <c r="G89" s="12">
        <v>200</v>
      </c>
      <c r="H89" s="12">
        <f t="shared" si="1"/>
        <v>3120</v>
      </c>
      <c r="I89" s="12"/>
    </row>
    <row r="90" s="2" customFormat="1" ht="20" customHeight="1" spans="1:9">
      <c r="A90" s="12">
        <v>87</v>
      </c>
      <c r="B90" s="12" t="s">
        <v>87</v>
      </c>
      <c r="C90" s="13" t="s">
        <v>99</v>
      </c>
      <c r="D90" s="12">
        <v>43</v>
      </c>
      <c r="E90" s="14">
        <v>50.9303021495191</v>
      </c>
      <c r="F90" s="12">
        <v>49</v>
      </c>
      <c r="G90" s="12">
        <v>200</v>
      </c>
      <c r="H90" s="12">
        <f t="shared" si="1"/>
        <v>9800</v>
      </c>
      <c r="I90" s="12"/>
    </row>
    <row r="91" s="2" customFormat="1" ht="20" customHeight="1" spans="1:9">
      <c r="A91" s="12">
        <v>88</v>
      </c>
      <c r="B91" s="12" t="s">
        <v>87</v>
      </c>
      <c r="C91" s="13" t="s">
        <v>100</v>
      </c>
      <c r="D91" s="12">
        <v>20</v>
      </c>
      <c r="E91" s="14">
        <v>22.7722276823409</v>
      </c>
      <c r="F91" s="12">
        <v>22.6</v>
      </c>
      <c r="G91" s="12">
        <v>200</v>
      </c>
      <c r="H91" s="12">
        <f t="shared" si="1"/>
        <v>4520</v>
      </c>
      <c r="I91" s="12"/>
    </row>
    <row r="92" s="2" customFormat="1" ht="20" customHeight="1" spans="1:9">
      <c r="A92" s="12">
        <v>89</v>
      </c>
      <c r="B92" s="12" t="s">
        <v>87</v>
      </c>
      <c r="C92" s="13" t="s">
        <v>101</v>
      </c>
      <c r="D92" s="12">
        <v>30</v>
      </c>
      <c r="E92" s="14">
        <v>27.9072931965226</v>
      </c>
      <c r="F92" s="12">
        <v>27.78</v>
      </c>
      <c r="G92" s="12">
        <v>200</v>
      </c>
      <c r="H92" s="12">
        <f t="shared" si="1"/>
        <v>5556</v>
      </c>
      <c r="I92" s="12"/>
    </row>
    <row r="93" s="2" customFormat="1" ht="20" customHeight="1" spans="1:9">
      <c r="A93" s="12">
        <v>90</v>
      </c>
      <c r="B93" s="12" t="s">
        <v>87</v>
      </c>
      <c r="C93" s="13" t="s">
        <v>102</v>
      </c>
      <c r="D93" s="12">
        <v>15</v>
      </c>
      <c r="E93" s="14">
        <v>17.5248013032883</v>
      </c>
      <c r="F93" s="12">
        <v>17.4</v>
      </c>
      <c r="G93" s="12">
        <v>200</v>
      </c>
      <c r="H93" s="12">
        <f t="shared" si="1"/>
        <v>3480</v>
      </c>
      <c r="I93" s="12"/>
    </row>
    <row r="94" s="2" customFormat="1" ht="20" customHeight="1" spans="1:9">
      <c r="A94" s="12">
        <v>91</v>
      </c>
      <c r="B94" s="12" t="s">
        <v>87</v>
      </c>
      <c r="C94" s="13" t="s">
        <v>103</v>
      </c>
      <c r="D94" s="12">
        <v>30</v>
      </c>
      <c r="E94" s="14">
        <v>33.0610861106351</v>
      </c>
      <c r="F94" s="12">
        <v>33</v>
      </c>
      <c r="G94" s="12">
        <v>200</v>
      </c>
      <c r="H94" s="12">
        <f t="shared" si="1"/>
        <v>6600</v>
      </c>
      <c r="I94" s="12"/>
    </row>
    <row r="95" s="2" customFormat="1" ht="20" customHeight="1" spans="1:9">
      <c r="A95" s="12">
        <v>92</v>
      </c>
      <c r="B95" s="12" t="s">
        <v>87</v>
      </c>
      <c r="C95" s="13" t="s">
        <v>104</v>
      </c>
      <c r="D95" s="12">
        <v>20</v>
      </c>
      <c r="E95" s="14">
        <v>24.230296010619</v>
      </c>
      <c r="F95" s="12">
        <v>23.4</v>
      </c>
      <c r="G95" s="12">
        <v>200</v>
      </c>
      <c r="H95" s="12">
        <f t="shared" si="1"/>
        <v>4680</v>
      </c>
      <c r="I95" s="12"/>
    </row>
    <row r="96" s="2" customFormat="1" ht="20" customHeight="1" spans="1:9">
      <c r="A96" s="12">
        <v>93</v>
      </c>
      <c r="B96" s="12" t="s">
        <v>87</v>
      </c>
      <c r="C96" s="13" t="s">
        <v>105</v>
      </c>
      <c r="D96" s="12">
        <v>12</v>
      </c>
      <c r="E96" s="14">
        <v>12.1298008407591</v>
      </c>
      <c r="F96" s="12">
        <v>12</v>
      </c>
      <c r="G96" s="12">
        <v>200</v>
      </c>
      <c r="H96" s="12">
        <f t="shared" si="1"/>
        <v>2400</v>
      </c>
      <c r="I96" s="12"/>
    </row>
    <row r="97" s="2" customFormat="1" ht="20" customHeight="1" spans="1:9">
      <c r="A97" s="12">
        <v>94</v>
      </c>
      <c r="B97" s="12" t="s">
        <v>87</v>
      </c>
      <c r="C97" s="13" t="s">
        <v>106</v>
      </c>
      <c r="D97" s="12">
        <v>10</v>
      </c>
      <c r="E97" s="14">
        <v>10.3656911224582</v>
      </c>
      <c r="F97" s="12">
        <v>10.2</v>
      </c>
      <c r="G97" s="12">
        <v>200</v>
      </c>
      <c r="H97" s="12">
        <f t="shared" si="1"/>
        <v>2040</v>
      </c>
      <c r="I97" s="12"/>
    </row>
    <row r="98" s="2" customFormat="1" ht="20" customHeight="1" spans="1:9">
      <c r="A98" s="12">
        <v>95</v>
      </c>
      <c r="B98" s="12" t="s">
        <v>87</v>
      </c>
      <c r="C98" s="13" t="s">
        <v>107</v>
      </c>
      <c r="D98" s="12">
        <v>35</v>
      </c>
      <c r="E98" s="14">
        <v>37.7375435252085</v>
      </c>
      <c r="F98" s="12">
        <v>37.4</v>
      </c>
      <c r="G98" s="12">
        <v>200</v>
      </c>
      <c r="H98" s="12">
        <f t="shared" si="1"/>
        <v>7480</v>
      </c>
      <c r="I98" s="12"/>
    </row>
    <row r="99" s="2" customFormat="1" ht="20" customHeight="1" spans="1:9">
      <c r="A99" s="12">
        <v>96</v>
      </c>
      <c r="B99" s="12" t="s">
        <v>87</v>
      </c>
      <c r="C99" s="13" t="s">
        <v>108</v>
      </c>
      <c r="D99" s="12">
        <v>20</v>
      </c>
      <c r="E99" s="14">
        <v>23.6284649459503</v>
      </c>
      <c r="F99" s="12">
        <v>23.5</v>
      </c>
      <c r="G99" s="12">
        <v>200</v>
      </c>
      <c r="H99" s="12">
        <f t="shared" si="1"/>
        <v>4700</v>
      </c>
      <c r="I99" s="12"/>
    </row>
    <row r="100" s="2" customFormat="1" ht="20" customHeight="1" spans="1:9">
      <c r="A100" s="12">
        <v>97</v>
      </c>
      <c r="B100" s="12" t="s">
        <v>87</v>
      </c>
      <c r="C100" s="13" t="s">
        <v>109</v>
      </c>
      <c r="D100" s="12">
        <v>7</v>
      </c>
      <c r="E100" s="14">
        <v>7.04011855325165</v>
      </c>
      <c r="F100" s="12">
        <v>7</v>
      </c>
      <c r="G100" s="12">
        <v>200</v>
      </c>
      <c r="H100" s="12">
        <f t="shared" si="1"/>
        <v>1400</v>
      </c>
      <c r="I100" s="12"/>
    </row>
    <row r="101" s="2" customFormat="1" ht="20" customHeight="1" spans="1:9">
      <c r="A101" s="12">
        <v>98</v>
      </c>
      <c r="B101" s="12" t="s">
        <v>87</v>
      </c>
      <c r="C101" s="13" t="s">
        <v>110</v>
      </c>
      <c r="D101" s="12">
        <v>20</v>
      </c>
      <c r="E101" s="14">
        <v>26.0484524910948</v>
      </c>
      <c r="F101" s="12">
        <v>25.5</v>
      </c>
      <c r="G101" s="12">
        <v>200</v>
      </c>
      <c r="H101" s="12">
        <f t="shared" si="1"/>
        <v>5100</v>
      </c>
      <c r="I101" s="12"/>
    </row>
    <row r="102" s="2" customFormat="1" ht="20" customHeight="1" spans="1:9">
      <c r="A102" s="12">
        <v>99</v>
      </c>
      <c r="B102" s="12" t="s">
        <v>87</v>
      </c>
      <c r="C102" s="13" t="s">
        <v>111</v>
      </c>
      <c r="D102" s="12">
        <v>25</v>
      </c>
      <c r="E102" s="14">
        <v>32.5149475877074</v>
      </c>
      <c r="F102" s="12">
        <v>32.2</v>
      </c>
      <c r="G102" s="12">
        <v>200</v>
      </c>
      <c r="H102" s="12">
        <f t="shared" si="1"/>
        <v>6440</v>
      </c>
      <c r="I102" s="12"/>
    </row>
    <row r="103" s="2" customFormat="1" ht="20" customHeight="1" spans="1:9">
      <c r="A103" s="12">
        <v>100</v>
      </c>
      <c r="B103" s="12" t="s">
        <v>87</v>
      </c>
      <c r="C103" s="13" t="s">
        <v>112</v>
      </c>
      <c r="D103" s="12">
        <v>20</v>
      </c>
      <c r="E103" s="14">
        <v>21.1187162387306</v>
      </c>
      <c r="F103" s="12">
        <v>20.9</v>
      </c>
      <c r="G103" s="12">
        <v>200</v>
      </c>
      <c r="H103" s="12">
        <f t="shared" si="1"/>
        <v>4180</v>
      </c>
      <c r="I103" s="12"/>
    </row>
    <row r="104" s="2" customFormat="1" ht="20" customHeight="1" spans="1:9">
      <c r="A104" s="12">
        <v>101</v>
      </c>
      <c r="B104" s="12" t="s">
        <v>87</v>
      </c>
      <c r="C104" s="13" t="s">
        <v>113</v>
      </c>
      <c r="D104" s="12">
        <v>10</v>
      </c>
      <c r="E104" s="14">
        <v>9.61272067341857</v>
      </c>
      <c r="F104" s="12">
        <v>9.6</v>
      </c>
      <c r="G104" s="12">
        <v>200</v>
      </c>
      <c r="H104" s="12">
        <f t="shared" si="1"/>
        <v>1920</v>
      </c>
      <c r="I104" s="12"/>
    </row>
    <row r="105" s="2" customFormat="1" ht="20" customHeight="1" spans="1:9">
      <c r="A105" s="12">
        <v>102</v>
      </c>
      <c r="B105" s="12" t="s">
        <v>114</v>
      </c>
      <c r="C105" s="13" t="s">
        <v>115</v>
      </c>
      <c r="D105" s="12">
        <v>16</v>
      </c>
      <c r="E105" s="14">
        <v>18.0814758034735</v>
      </c>
      <c r="F105" s="12">
        <v>17.4</v>
      </c>
      <c r="G105" s="12">
        <v>200</v>
      </c>
      <c r="H105" s="12">
        <f t="shared" si="1"/>
        <v>3480</v>
      </c>
      <c r="I105" s="12"/>
    </row>
    <row r="106" s="2" customFormat="1" ht="20" customHeight="1" spans="1:9">
      <c r="A106" s="12">
        <v>103</v>
      </c>
      <c r="B106" s="12" t="s">
        <v>114</v>
      </c>
      <c r="C106" s="13" t="s">
        <v>116</v>
      </c>
      <c r="D106" s="12">
        <v>30</v>
      </c>
      <c r="E106" s="14">
        <v>30.978710747708</v>
      </c>
      <c r="F106" s="12">
        <v>30.5</v>
      </c>
      <c r="G106" s="12">
        <v>200</v>
      </c>
      <c r="H106" s="12">
        <f t="shared" si="1"/>
        <v>6100</v>
      </c>
      <c r="I106" s="12"/>
    </row>
    <row r="107" s="2" customFormat="1" ht="20" customHeight="1" spans="1:9">
      <c r="A107" s="12">
        <v>104</v>
      </c>
      <c r="B107" s="12" t="s">
        <v>114</v>
      </c>
      <c r="C107" s="13" t="s">
        <v>117</v>
      </c>
      <c r="D107" s="12">
        <v>5</v>
      </c>
      <c r="E107" s="14">
        <v>5.02842356286542</v>
      </c>
      <c r="F107" s="12">
        <v>5</v>
      </c>
      <c r="G107" s="12">
        <v>200</v>
      </c>
      <c r="H107" s="12">
        <f t="shared" si="1"/>
        <v>1000</v>
      </c>
      <c r="I107" s="12"/>
    </row>
    <row r="108" s="2" customFormat="1" ht="20" customHeight="1" spans="1:9">
      <c r="A108" s="12">
        <v>105</v>
      </c>
      <c r="B108" s="12" t="s">
        <v>114</v>
      </c>
      <c r="C108" s="13" t="s">
        <v>118</v>
      </c>
      <c r="D108" s="12">
        <v>6</v>
      </c>
      <c r="E108" s="14">
        <v>6.2777785149211</v>
      </c>
      <c r="F108" s="12">
        <v>6.2</v>
      </c>
      <c r="G108" s="12">
        <v>200</v>
      </c>
      <c r="H108" s="12">
        <f t="shared" si="1"/>
        <v>1240</v>
      </c>
      <c r="I108" s="12"/>
    </row>
    <row r="109" s="2" customFormat="1" ht="20" customHeight="1" spans="1:9">
      <c r="A109" s="12">
        <v>106</v>
      </c>
      <c r="B109" s="12" t="s">
        <v>114</v>
      </c>
      <c r="C109" s="13" t="s">
        <v>119</v>
      </c>
      <c r="D109" s="12">
        <v>10</v>
      </c>
      <c r="E109" s="14">
        <v>10.1053905846284</v>
      </c>
      <c r="F109" s="12">
        <v>10.11</v>
      </c>
      <c r="G109" s="12">
        <v>200</v>
      </c>
      <c r="H109" s="12">
        <f t="shared" si="1"/>
        <v>2022</v>
      </c>
      <c r="I109" s="12"/>
    </row>
    <row r="110" s="2" customFormat="1" ht="20" customHeight="1" spans="1:9">
      <c r="A110" s="12">
        <v>107</v>
      </c>
      <c r="B110" s="12" t="s">
        <v>114</v>
      </c>
      <c r="C110" s="13" t="s">
        <v>120</v>
      </c>
      <c r="D110" s="12">
        <v>10</v>
      </c>
      <c r="E110" s="14">
        <v>12.0000847568461</v>
      </c>
      <c r="F110" s="12">
        <v>11</v>
      </c>
      <c r="G110" s="12">
        <v>200</v>
      </c>
      <c r="H110" s="12">
        <f t="shared" si="1"/>
        <v>2200</v>
      </c>
      <c r="I110" s="12"/>
    </row>
    <row r="111" s="2" customFormat="1" ht="20" customHeight="1" spans="1:9">
      <c r="A111" s="12">
        <v>108</v>
      </c>
      <c r="B111" s="12" t="s">
        <v>114</v>
      </c>
      <c r="C111" s="13" t="s">
        <v>121</v>
      </c>
      <c r="D111" s="12">
        <v>10</v>
      </c>
      <c r="E111" s="14">
        <v>10.078879059427</v>
      </c>
      <c r="F111" s="12">
        <v>10.08</v>
      </c>
      <c r="G111" s="12">
        <v>200</v>
      </c>
      <c r="H111" s="12">
        <f t="shared" si="1"/>
        <v>2016</v>
      </c>
      <c r="I111" s="12"/>
    </row>
    <row r="112" s="2" customFormat="1" ht="20" customHeight="1" spans="1:9">
      <c r="A112" s="12">
        <v>109</v>
      </c>
      <c r="B112" s="12" t="s">
        <v>114</v>
      </c>
      <c r="C112" s="13" t="s">
        <v>122</v>
      </c>
      <c r="D112" s="12">
        <v>10</v>
      </c>
      <c r="E112" s="14">
        <v>12.4827691389123</v>
      </c>
      <c r="F112" s="12">
        <v>12.47</v>
      </c>
      <c r="G112" s="12">
        <v>200</v>
      </c>
      <c r="H112" s="12">
        <f t="shared" si="1"/>
        <v>2494</v>
      </c>
      <c r="I112" s="12"/>
    </row>
    <row r="113" s="2" customFormat="1" ht="20" customHeight="1" spans="1:9">
      <c r="A113" s="12">
        <v>110</v>
      </c>
      <c r="B113" s="12" t="s">
        <v>114</v>
      </c>
      <c r="C113" s="13" t="s">
        <v>123</v>
      </c>
      <c r="D113" s="12">
        <v>10</v>
      </c>
      <c r="E113" s="14">
        <v>12.1691869809276</v>
      </c>
      <c r="F113" s="12">
        <v>12.13</v>
      </c>
      <c r="G113" s="12">
        <v>200</v>
      </c>
      <c r="H113" s="12">
        <f t="shared" si="1"/>
        <v>2426</v>
      </c>
      <c r="I113" s="12"/>
    </row>
    <row r="114" s="2" customFormat="1" ht="20" customHeight="1" spans="1:9">
      <c r="A114" s="12">
        <v>111</v>
      </c>
      <c r="B114" s="12" t="s">
        <v>114</v>
      </c>
      <c r="C114" s="13" t="s">
        <v>124</v>
      </c>
      <c r="D114" s="12">
        <v>15</v>
      </c>
      <c r="E114" s="14">
        <v>15.2909790763255</v>
      </c>
      <c r="F114" s="12">
        <v>15.15</v>
      </c>
      <c r="G114" s="12">
        <v>200</v>
      </c>
      <c r="H114" s="12">
        <f t="shared" si="1"/>
        <v>3030</v>
      </c>
      <c r="I114" s="12"/>
    </row>
    <row r="115" s="2" customFormat="1" ht="20" customHeight="1" spans="1:9">
      <c r="A115" s="12">
        <v>112</v>
      </c>
      <c r="B115" s="12" t="s">
        <v>114</v>
      </c>
      <c r="C115" s="13" t="s">
        <v>125</v>
      </c>
      <c r="D115" s="12">
        <v>25</v>
      </c>
      <c r="E115" s="14">
        <v>26.2280659032941</v>
      </c>
      <c r="F115" s="12">
        <v>26.13</v>
      </c>
      <c r="G115" s="12">
        <v>200</v>
      </c>
      <c r="H115" s="12">
        <f t="shared" si="1"/>
        <v>5226</v>
      </c>
      <c r="I115" s="12"/>
    </row>
    <row r="116" s="2" customFormat="1" ht="20" customHeight="1" spans="1:9">
      <c r="A116" s="12">
        <v>113</v>
      </c>
      <c r="B116" s="12" t="s">
        <v>114</v>
      </c>
      <c r="C116" s="13" t="s">
        <v>126</v>
      </c>
      <c r="D116" s="12">
        <v>10</v>
      </c>
      <c r="E116" s="14">
        <v>10.0385809274668</v>
      </c>
      <c r="F116" s="12">
        <v>10</v>
      </c>
      <c r="G116" s="12">
        <v>200</v>
      </c>
      <c r="H116" s="12">
        <f t="shared" si="1"/>
        <v>2000</v>
      </c>
      <c r="I116" s="12"/>
    </row>
    <row r="117" s="2" customFormat="1" ht="20" customHeight="1" spans="1:9">
      <c r="A117" s="12">
        <v>114</v>
      </c>
      <c r="B117" s="12" t="s">
        <v>114</v>
      </c>
      <c r="C117" s="13" t="s">
        <v>127</v>
      </c>
      <c r="D117" s="12">
        <v>30</v>
      </c>
      <c r="E117" s="14">
        <v>30.4223608777811</v>
      </c>
      <c r="F117" s="12">
        <v>30.43</v>
      </c>
      <c r="G117" s="12">
        <v>200</v>
      </c>
      <c r="H117" s="12">
        <f t="shared" si="1"/>
        <v>6086</v>
      </c>
      <c r="I117" s="12"/>
    </row>
    <row r="118" s="2" customFormat="1" ht="20" customHeight="1" spans="1:9">
      <c r="A118" s="12">
        <v>115</v>
      </c>
      <c r="B118" s="12" t="s">
        <v>114</v>
      </c>
      <c r="C118" s="13" t="s">
        <v>128</v>
      </c>
      <c r="D118" s="12">
        <v>3</v>
      </c>
      <c r="E118" s="14">
        <v>3.50066241016665</v>
      </c>
      <c r="F118" s="12">
        <v>3.4</v>
      </c>
      <c r="G118" s="12">
        <v>200</v>
      </c>
      <c r="H118" s="12">
        <f t="shared" si="1"/>
        <v>680</v>
      </c>
      <c r="I118" s="12"/>
    </row>
    <row r="119" s="2" customFormat="1" ht="20" customHeight="1" spans="1:9">
      <c r="A119" s="12">
        <v>116</v>
      </c>
      <c r="B119" s="12" t="s">
        <v>114</v>
      </c>
      <c r="C119" s="13" t="s">
        <v>129</v>
      </c>
      <c r="D119" s="12">
        <v>40</v>
      </c>
      <c r="E119" s="14">
        <v>45.6998456298976</v>
      </c>
      <c r="F119" s="12">
        <v>45.19</v>
      </c>
      <c r="G119" s="12">
        <v>200</v>
      </c>
      <c r="H119" s="12">
        <f t="shared" si="1"/>
        <v>9038</v>
      </c>
      <c r="I119" s="12"/>
    </row>
    <row r="120" s="2" customFormat="1" ht="20" customHeight="1" spans="1:9">
      <c r="A120" s="12">
        <v>117</v>
      </c>
      <c r="B120" s="12" t="s">
        <v>114</v>
      </c>
      <c r="C120" s="13" t="s">
        <v>130</v>
      </c>
      <c r="D120" s="12">
        <v>10</v>
      </c>
      <c r="E120" s="14">
        <v>10.0749377207739</v>
      </c>
      <c r="F120" s="12">
        <v>10.07</v>
      </c>
      <c r="G120" s="12">
        <v>200</v>
      </c>
      <c r="H120" s="12">
        <f t="shared" si="1"/>
        <v>2014</v>
      </c>
      <c r="I120" s="12"/>
    </row>
    <row r="121" s="2" customFormat="1" ht="20" customHeight="1" spans="1:9">
      <c r="A121" s="12">
        <v>118</v>
      </c>
      <c r="B121" s="12" t="s">
        <v>114</v>
      </c>
      <c r="C121" s="13" t="s">
        <v>131</v>
      </c>
      <c r="D121" s="12">
        <v>10</v>
      </c>
      <c r="E121" s="14">
        <v>10.0630783311479</v>
      </c>
      <c r="F121" s="12">
        <v>10.07</v>
      </c>
      <c r="G121" s="12">
        <v>200</v>
      </c>
      <c r="H121" s="12">
        <f t="shared" si="1"/>
        <v>2014</v>
      </c>
      <c r="I121" s="12"/>
    </row>
    <row r="122" s="2" customFormat="1" ht="20" customHeight="1" spans="1:9">
      <c r="A122" s="12">
        <v>119</v>
      </c>
      <c r="B122" s="12" t="s">
        <v>114</v>
      </c>
      <c r="C122" s="13" t="s">
        <v>132</v>
      </c>
      <c r="D122" s="12">
        <v>8</v>
      </c>
      <c r="E122" s="14">
        <v>8.31741388736926</v>
      </c>
      <c r="F122" s="12">
        <v>8.32</v>
      </c>
      <c r="G122" s="12">
        <v>200</v>
      </c>
      <c r="H122" s="12">
        <f t="shared" si="1"/>
        <v>1664</v>
      </c>
      <c r="I122" s="12"/>
    </row>
    <row r="123" s="2" customFormat="1" ht="20" customHeight="1" spans="1:9">
      <c r="A123" s="12">
        <v>120</v>
      </c>
      <c r="B123" s="12" t="s">
        <v>114</v>
      </c>
      <c r="C123" s="13" t="s">
        <v>133</v>
      </c>
      <c r="D123" s="12">
        <v>10</v>
      </c>
      <c r="E123" s="14">
        <v>10.716114064561</v>
      </c>
      <c r="F123" s="12">
        <v>10.7</v>
      </c>
      <c r="G123" s="12">
        <v>200</v>
      </c>
      <c r="H123" s="12">
        <f t="shared" si="1"/>
        <v>2140</v>
      </c>
      <c r="I123" s="12"/>
    </row>
    <row r="124" s="2" customFormat="1" ht="20" customHeight="1" spans="1:9">
      <c r="A124" s="12">
        <v>121</v>
      </c>
      <c r="B124" s="12" t="s">
        <v>114</v>
      </c>
      <c r="C124" s="13" t="s">
        <v>134</v>
      </c>
      <c r="D124" s="12">
        <v>10</v>
      </c>
      <c r="E124" s="14">
        <v>10.5235065245512</v>
      </c>
      <c r="F124" s="12">
        <v>10</v>
      </c>
      <c r="G124" s="12">
        <v>200</v>
      </c>
      <c r="H124" s="12">
        <f t="shared" si="1"/>
        <v>2000</v>
      </c>
      <c r="I124" s="12"/>
    </row>
    <row r="125" s="2" customFormat="1" ht="20" customHeight="1" spans="1:9">
      <c r="A125" s="12">
        <v>122</v>
      </c>
      <c r="B125" s="12" t="s">
        <v>114</v>
      </c>
      <c r="C125" s="13" t="s">
        <v>135</v>
      </c>
      <c r="D125" s="12">
        <v>5</v>
      </c>
      <c r="E125" s="14">
        <v>5.31656048987442</v>
      </c>
      <c r="F125" s="12">
        <v>5</v>
      </c>
      <c r="G125" s="12">
        <v>200</v>
      </c>
      <c r="H125" s="12">
        <f t="shared" si="1"/>
        <v>1000</v>
      </c>
      <c r="I125" s="12"/>
    </row>
    <row r="126" s="2" customFormat="1" ht="20" customHeight="1" spans="1:9">
      <c r="A126" s="12">
        <v>123</v>
      </c>
      <c r="B126" s="12" t="s">
        <v>114</v>
      </c>
      <c r="C126" s="13" t="s">
        <v>136</v>
      </c>
      <c r="D126" s="12">
        <v>10</v>
      </c>
      <c r="E126" s="14">
        <v>10.5194292655809</v>
      </c>
      <c r="F126" s="12">
        <v>10.49</v>
      </c>
      <c r="G126" s="12">
        <v>200</v>
      </c>
      <c r="H126" s="12">
        <f t="shared" si="1"/>
        <v>2098</v>
      </c>
      <c r="I126" s="12"/>
    </row>
    <row r="127" s="2" customFormat="1" ht="20" customHeight="1" spans="1:9">
      <c r="A127" s="12">
        <v>124</v>
      </c>
      <c r="B127" s="12" t="s">
        <v>114</v>
      </c>
      <c r="C127" s="13" t="s">
        <v>137</v>
      </c>
      <c r="D127" s="12">
        <v>15</v>
      </c>
      <c r="E127" s="14">
        <v>15.7506779767535</v>
      </c>
      <c r="F127" s="12">
        <v>15.76</v>
      </c>
      <c r="G127" s="12">
        <v>200</v>
      </c>
      <c r="H127" s="12">
        <f t="shared" si="1"/>
        <v>3152</v>
      </c>
      <c r="I127" s="12"/>
    </row>
    <row r="128" s="2" customFormat="1" ht="20" customHeight="1" spans="1:9">
      <c r="A128" s="12">
        <v>125</v>
      </c>
      <c r="B128" s="12" t="s">
        <v>114</v>
      </c>
      <c r="C128" s="13" t="s">
        <v>138</v>
      </c>
      <c r="D128" s="12">
        <v>10</v>
      </c>
      <c r="E128" s="14">
        <v>12.0303200773044</v>
      </c>
      <c r="F128" s="12">
        <v>12</v>
      </c>
      <c r="G128" s="12">
        <v>200</v>
      </c>
      <c r="H128" s="12">
        <f t="shared" si="1"/>
        <v>2400</v>
      </c>
      <c r="I128" s="12"/>
    </row>
    <row r="129" s="2" customFormat="1" ht="20" customHeight="1" spans="1:9">
      <c r="A129" s="12">
        <v>126</v>
      </c>
      <c r="B129" s="12" t="s">
        <v>114</v>
      </c>
      <c r="C129" s="13" t="s">
        <v>139</v>
      </c>
      <c r="D129" s="12">
        <v>10</v>
      </c>
      <c r="E129" s="14">
        <v>11.5232312568194</v>
      </c>
      <c r="F129" s="12">
        <v>11.4</v>
      </c>
      <c r="G129" s="12">
        <v>200</v>
      </c>
      <c r="H129" s="12">
        <f t="shared" si="1"/>
        <v>2280</v>
      </c>
      <c r="I129" s="12"/>
    </row>
    <row r="130" s="2" customFormat="1" ht="20" customHeight="1" spans="1:9">
      <c r="A130" s="12">
        <v>127</v>
      </c>
      <c r="B130" s="12" t="s">
        <v>114</v>
      </c>
      <c r="C130" s="13" t="s">
        <v>140</v>
      </c>
      <c r="D130" s="12">
        <v>4</v>
      </c>
      <c r="E130" s="14">
        <v>5.20873931662615</v>
      </c>
      <c r="F130" s="12">
        <v>5.1</v>
      </c>
      <c r="G130" s="12">
        <v>200</v>
      </c>
      <c r="H130" s="12">
        <f t="shared" si="1"/>
        <v>1020</v>
      </c>
      <c r="I130" s="12"/>
    </row>
    <row r="131" s="2" customFormat="1" ht="20" customHeight="1" spans="1:9">
      <c r="A131" s="12">
        <v>128</v>
      </c>
      <c r="B131" s="12" t="s">
        <v>114</v>
      </c>
      <c r="C131" s="13" t="s">
        <v>141</v>
      </c>
      <c r="D131" s="12">
        <v>3</v>
      </c>
      <c r="E131" s="14">
        <v>3.17043228249777</v>
      </c>
      <c r="F131" s="12">
        <v>3.17</v>
      </c>
      <c r="G131" s="12">
        <v>200</v>
      </c>
      <c r="H131" s="12">
        <f t="shared" si="1"/>
        <v>634</v>
      </c>
      <c r="I131" s="12"/>
    </row>
    <row r="132" s="2" customFormat="1" ht="20" customHeight="1" spans="1:9">
      <c r="A132" s="12">
        <v>129</v>
      </c>
      <c r="B132" s="12" t="s">
        <v>114</v>
      </c>
      <c r="C132" s="13" t="s">
        <v>142</v>
      </c>
      <c r="D132" s="12">
        <v>5</v>
      </c>
      <c r="E132" s="14">
        <v>5.10571958297319</v>
      </c>
      <c r="F132" s="12">
        <v>5.1</v>
      </c>
      <c r="G132" s="12">
        <v>200</v>
      </c>
      <c r="H132" s="12">
        <f t="shared" si="1"/>
        <v>1020</v>
      </c>
      <c r="I132" s="12"/>
    </row>
    <row r="133" s="2" customFormat="1" ht="20" customHeight="1" spans="1:9">
      <c r="A133" s="12">
        <v>130</v>
      </c>
      <c r="B133" s="12" t="s">
        <v>114</v>
      </c>
      <c r="C133" s="13" t="s">
        <v>143</v>
      </c>
      <c r="D133" s="12">
        <v>10</v>
      </c>
      <c r="E133" s="14">
        <v>12.5605128107557</v>
      </c>
      <c r="F133" s="12">
        <v>12.33</v>
      </c>
      <c r="G133" s="12">
        <v>200</v>
      </c>
      <c r="H133" s="12">
        <f t="shared" ref="H133:H196" si="2">F133*G133</f>
        <v>2466</v>
      </c>
      <c r="I133" s="12"/>
    </row>
    <row r="134" s="2" customFormat="1" ht="20" customHeight="1" spans="1:9">
      <c r="A134" s="12">
        <v>131</v>
      </c>
      <c r="B134" s="12" t="s">
        <v>114</v>
      </c>
      <c r="C134" s="13" t="s">
        <v>144</v>
      </c>
      <c r="D134" s="12">
        <v>5</v>
      </c>
      <c r="E134" s="14">
        <v>8.28259767676937</v>
      </c>
      <c r="F134" s="12">
        <v>8.29</v>
      </c>
      <c r="G134" s="12">
        <v>200</v>
      </c>
      <c r="H134" s="12">
        <f t="shared" si="2"/>
        <v>1658</v>
      </c>
      <c r="I134" s="12"/>
    </row>
    <row r="135" s="2" customFormat="1" ht="20" customHeight="1" spans="1:9">
      <c r="A135" s="12">
        <v>132</v>
      </c>
      <c r="B135" s="12" t="s">
        <v>114</v>
      </c>
      <c r="C135" s="13" t="s">
        <v>145</v>
      </c>
      <c r="D135" s="12">
        <v>10</v>
      </c>
      <c r="E135" s="14">
        <v>10.0351973023543</v>
      </c>
      <c r="F135" s="12">
        <v>10.03</v>
      </c>
      <c r="G135" s="12">
        <v>200</v>
      </c>
      <c r="H135" s="12">
        <f t="shared" si="2"/>
        <v>2006</v>
      </c>
      <c r="I135" s="12"/>
    </row>
    <row r="136" s="2" customFormat="1" ht="20" customHeight="1" spans="1:9">
      <c r="A136" s="12">
        <v>133</v>
      </c>
      <c r="B136" s="12" t="s">
        <v>114</v>
      </c>
      <c r="C136" s="13" t="s">
        <v>146</v>
      </c>
      <c r="D136" s="12">
        <v>10</v>
      </c>
      <c r="E136" s="14">
        <v>10.1973550089528</v>
      </c>
      <c r="F136" s="12">
        <v>10.17</v>
      </c>
      <c r="G136" s="12">
        <v>200</v>
      </c>
      <c r="H136" s="12">
        <f t="shared" si="2"/>
        <v>2034</v>
      </c>
      <c r="I136" s="12"/>
    </row>
    <row r="137" s="2" customFormat="1" ht="20" customHeight="1" spans="1:9">
      <c r="A137" s="12">
        <v>134</v>
      </c>
      <c r="B137" s="12" t="s">
        <v>114</v>
      </c>
      <c r="C137" s="13" t="s">
        <v>147</v>
      </c>
      <c r="D137" s="12">
        <v>15</v>
      </c>
      <c r="E137" s="14">
        <v>17.0056625784855</v>
      </c>
      <c r="F137" s="12">
        <v>16.9</v>
      </c>
      <c r="G137" s="12">
        <v>200</v>
      </c>
      <c r="H137" s="12">
        <f t="shared" si="2"/>
        <v>3380</v>
      </c>
      <c r="I137" s="12"/>
    </row>
    <row r="138" s="2" customFormat="1" ht="20" customHeight="1" spans="1:9">
      <c r="A138" s="12">
        <v>135</v>
      </c>
      <c r="B138" s="12" t="s">
        <v>114</v>
      </c>
      <c r="C138" s="13" t="s">
        <v>148</v>
      </c>
      <c r="D138" s="12">
        <v>15</v>
      </c>
      <c r="E138" s="14">
        <v>21.9164476939541</v>
      </c>
      <c r="F138" s="12">
        <v>21.85</v>
      </c>
      <c r="G138" s="12">
        <v>200</v>
      </c>
      <c r="H138" s="12">
        <f t="shared" si="2"/>
        <v>4370</v>
      </c>
      <c r="I138" s="12"/>
    </row>
    <row r="139" s="2" customFormat="1" ht="20" customHeight="1" spans="1:9">
      <c r="A139" s="12">
        <v>136</v>
      </c>
      <c r="B139" s="12" t="s">
        <v>114</v>
      </c>
      <c r="C139" s="13" t="s">
        <v>149</v>
      </c>
      <c r="D139" s="12">
        <v>35</v>
      </c>
      <c r="E139" s="14">
        <v>36.1841813882956</v>
      </c>
      <c r="F139" s="12">
        <v>35.69</v>
      </c>
      <c r="G139" s="12">
        <v>200</v>
      </c>
      <c r="H139" s="12">
        <f t="shared" si="2"/>
        <v>7138</v>
      </c>
      <c r="I139" s="12"/>
    </row>
    <row r="140" s="2" customFormat="1" ht="20" customHeight="1" spans="1:9">
      <c r="A140" s="12">
        <v>137</v>
      </c>
      <c r="B140" s="12" t="s">
        <v>114</v>
      </c>
      <c r="C140" s="13" t="s">
        <v>150</v>
      </c>
      <c r="D140" s="12">
        <v>20</v>
      </c>
      <c r="E140" s="14">
        <v>21.9938398953654</v>
      </c>
      <c r="F140" s="12">
        <v>22</v>
      </c>
      <c r="G140" s="12">
        <v>200</v>
      </c>
      <c r="H140" s="12">
        <f t="shared" si="2"/>
        <v>4400</v>
      </c>
      <c r="I140" s="12"/>
    </row>
    <row r="141" s="2" customFormat="1" ht="20" customHeight="1" spans="1:9">
      <c r="A141" s="12">
        <v>138</v>
      </c>
      <c r="B141" s="12" t="s">
        <v>114</v>
      </c>
      <c r="C141" s="13" t="s">
        <v>151</v>
      </c>
      <c r="D141" s="12">
        <v>20</v>
      </c>
      <c r="E141" s="14">
        <v>46.0310398967404</v>
      </c>
      <c r="F141" s="12">
        <v>45.37</v>
      </c>
      <c r="G141" s="12">
        <v>200</v>
      </c>
      <c r="H141" s="12">
        <f t="shared" si="2"/>
        <v>9074</v>
      </c>
      <c r="I141" s="12"/>
    </row>
    <row r="142" s="2" customFormat="1" ht="20" customHeight="1" spans="1:9">
      <c r="A142" s="12">
        <v>139</v>
      </c>
      <c r="B142" s="12" t="s">
        <v>152</v>
      </c>
      <c r="C142" s="13" t="s">
        <v>153</v>
      </c>
      <c r="D142" s="12">
        <v>10</v>
      </c>
      <c r="E142" s="14">
        <v>11.1092115394613</v>
      </c>
      <c r="F142" s="12">
        <v>11.11</v>
      </c>
      <c r="G142" s="12">
        <v>200</v>
      </c>
      <c r="H142" s="12">
        <f t="shared" si="2"/>
        <v>2222</v>
      </c>
      <c r="I142" s="12"/>
    </row>
    <row r="143" s="2" customFormat="1" ht="20" customHeight="1" spans="1:9">
      <c r="A143" s="12">
        <v>140</v>
      </c>
      <c r="B143" s="12" t="s">
        <v>152</v>
      </c>
      <c r="C143" s="13" t="s">
        <v>154</v>
      </c>
      <c r="D143" s="12">
        <v>20</v>
      </c>
      <c r="E143" s="14">
        <v>20.6044519219986</v>
      </c>
      <c r="F143" s="12">
        <v>20.55</v>
      </c>
      <c r="G143" s="12">
        <v>200</v>
      </c>
      <c r="H143" s="12">
        <f t="shared" si="2"/>
        <v>4110</v>
      </c>
      <c r="I143" s="12"/>
    </row>
    <row r="144" s="2" customFormat="1" ht="20" customHeight="1" spans="1:9">
      <c r="A144" s="12">
        <v>141</v>
      </c>
      <c r="B144" s="12" t="s">
        <v>152</v>
      </c>
      <c r="C144" s="13" t="s">
        <v>155</v>
      </c>
      <c r="D144" s="12">
        <v>10</v>
      </c>
      <c r="E144" s="14">
        <v>13.4516629557732</v>
      </c>
      <c r="F144" s="12">
        <v>13.44</v>
      </c>
      <c r="G144" s="12">
        <v>200</v>
      </c>
      <c r="H144" s="12">
        <f t="shared" si="2"/>
        <v>2688</v>
      </c>
      <c r="I144" s="12"/>
    </row>
    <row r="145" s="2" customFormat="1" ht="20" customHeight="1" spans="1:9">
      <c r="A145" s="12">
        <v>142</v>
      </c>
      <c r="B145" s="12" t="s">
        <v>152</v>
      </c>
      <c r="C145" s="13" t="s">
        <v>156</v>
      </c>
      <c r="D145" s="12">
        <v>22</v>
      </c>
      <c r="E145" s="14">
        <v>23.6853336734751</v>
      </c>
      <c r="F145" s="12">
        <v>23.68</v>
      </c>
      <c r="G145" s="12">
        <v>200</v>
      </c>
      <c r="H145" s="12">
        <f t="shared" si="2"/>
        <v>4736</v>
      </c>
      <c r="I145" s="12"/>
    </row>
    <row r="146" s="2" customFormat="1" ht="20" customHeight="1" spans="1:9">
      <c r="A146" s="12">
        <v>143</v>
      </c>
      <c r="B146" s="12" t="s">
        <v>152</v>
      </c>
      <c r="C146" s="13" t="s">
        <v>157</v>
      </c>
      <c r="D146" s="12">
        <v>15</v>
      </c>
      <c r="E146" s="14">
        <v>17.7510495521073</v>
      </c>
      <c r="F146" s="12">
        <v>17.75</v>
      </c>
      <c r="G146" s="12">
        <v>200</v>
      </c>
      <c r="H146" s="12">
        <f t="shared" si="2"/>
        <v>3550</v>
      </c>
      <c r="I146" s="12"/>
    </row>
    <row r="147" s="2" customFormat="1" ht="20" customHeight="1" spans="1:9">
      <c r="A147" s="12">
        <v>144</v>
      </c>
      <c r="B147" s="12" t="s">
        <v>152</v>
      </c>
      <c r="C147" s="13" t="s">
        <v>158</v>
      </c>
      <c r="D147" s="12">
        <v>10</v>
      </c>
      <c r="E147" s="14">
        <v>9.96146971684278</v>
      </c>
      <c r="F147" s="12">
        <v>9.96</v>
      </c>
      <c r="G147" s="12">
        <v>200</v>
      </c>
      <c r="H147" s="12">
        <f t="shared" si="2"/>
        <v>1992</v>
      </c>
      <c r="I147" s="12"/>
    </row>
    <row r="148" s="2" customFormat="1" ht="20" customHeight="1" spans="1:9">
      <c r="A148" s="12">
        <v>145</v>
      </c>
      <c r="B148" s="12" t="s">
        <v>152</v>
      </c>
      <c r="C148" s="13" t="s">
        <v>159</v>
      </c>
      <c r="D148" s="12">
        <v>5</v>
      </c>
      <c r="E148" s="14">
        <v>5.03140736127214</v>
      </c>
      <c r="F148" s="12">
        <v>5</v>
      </c>
      <c r="G148" s="12">
        <v>200</v>
      </c>
      <c r="H148" s="12">
        <f t="shared" si="2"/>
        <v>1000</v>
      </c>
      <c r="I148" s="12"/>
    </row>
    <row r="149" s="2" customFormat="1" ht="20" customHeight="1" spans="1:9">
      <c r="A149" s="12">
        <v>146</v>
      </c>
      <c r="B149" s="12" t="s">
        <v>152</v>
      </c>
      <c r="C149" s="13" t="s">
        <v>160</v>
      </c>
      <c r="D149" s="12">
        <v>30</v>
      </c>
      <c r="E149" s="14">
        <v>33.1506289346482</v>
      </c>
      <c r="F149" s="12">
        <v>33.13</v>
      </c>
      <c r="G149" s="12">
        <v>200</v>
      </c>
      <c r="H149" s="12">
        <f t="shared" si="2"/>
        <v>6626</v>
      </c>
      <c r="I149" s="12"/>
    </row>
    <row r="150" s="2" customFormat="1" ht="20" customHeight="1" spans="1:9">
      <c r="A150" s="12">
        <v>147</v>
      </c>
      <c r="B150" s="12" t="s">
        <v>152</v>
      </c>
      <c r="C150" s="13" t="s">
        <v>161</v>
      </c>
      <c r="D150" s="12">
        <v>20</v>
      </c>
      <c r="E150" s="14">
        <v>24.1907700479125</v>
      </c>
      <c r="F150" s="12">
        <v>24.19</v>
      </c>
      <c r="G150" s="12">
        <v>200</v>
      </c>
      <c r="H150" s="12">
        <f t="shared" si="2"/>
        <v>4838</v>
      </c>
      <c r="I150" s="12"/>
    </row>
    <row r="151" s="2" customFormat="1" ht="20" customHeight="1" spans="1:9">
      <c r="A151" s="12">
        <v>148</v>
      </c>
      <c r="B151" s="12" t="s">
        <v>152</v>
      </c>
      <c r="C151" s="13" t="s">
        <v>162</v>
      </c>
      <c r="D151" s="12">
        <v>20</v>
      </c>
      <c r="E151" s="14">
        <v>22.8343677474389</v>
      </c>
      <c r="F151" s="12">
        <v>22.84</v>
      </c>
      <c r="G151" s="12">
        <v>200</v>
      </c>
      <c r="H151" s="12">
        <f t="shared" si="2"/>
        <v>4568</v>
      </c>
      <c r="I151" s="12"/>
    </row>
    <row r="152" s="2" customFormat="1" ht="20" customHeight="1" spans="1:9">
      <c r="A152" s="12">
        <v>149</v>
      </c>
      <c r="B152" s="12" t="s">
        <v>152</v>
      </c>
      <c r="C152" s="13" t="s">
        <v>163</v>
      </c>
      <c r="D152" s="12">
        <v>25</v>
      </c>
      <c r="E152" s="14">
        <v>29.4244910748966</v>
      </c>
      <c r="F152" s="12">
        <v>29.42</v>
      </c>
      <c r="G152" s="12">
        <v>200</v>
      </c>
      <c r="H152" s="12">
        <f t="shared" si="2"/>
        <v>5884</v>
      </c>
      <c r="I152" s="12"/>
    </row>
    <row r="153" s="2" customFormat="1" ht="20" customHeight="1" spans="1:9">
      <c r="A153" s="12">
        <v>150</v>
      </c>
      <c r="B153" s="12" t="s">
        <v>152</v>
      </c>
      <c r="C153" s="13" t="s">
        <v>164</v>
      </c>
      <c r="D153" s="12">
        <v>20</v>
      </c>
      <c r="E153" s="14">
        <v>19.3452606545218</v>
      </c>
      <c r="F153" s="12">
        <v>19.31</v>
      </c>
      <c r="G153" s="12">
        <v>200</v>
      </c>
      <c r="H153" s="12">
        <f t="shared" si="2"/>
        <v>3862</v>
      </c>
      <c r="I153" s="12"/>
    </row>
    <row r="154" s="2" customFormat="1" ht="20" customHeight="1" spans="1:9">
      <c r="A154" s="12">
        <v>151</v>
      </c>
      <c r="B154" s="12" t="s">
        <v>152</v>
      </c>
      <c r="C154" s="13" t="s">
        <v>165</v>
      </c>
      <c r="D154" s="12">
        <v>20</v>
      </c>
      <c r="E154" s="14">
        <v>20.7452700193853</v>
      </c>
      <c r="F154" s="12">
        <v>20.74</v>
      </c>
      <c r="G154" s="12">
        <v>200</v>
      </c>
      <c r="H154" s="12">
        <f t="shared" si="2"/>
        <v>4148</v>
      </c>
      <c r="I154" s="12"/>
    </row>
    <row r="155" s="2" customFormat="1" ht="20" customHeight="1" spans="1:9">
      <c r="A155" s="12">
        <v>152</v>
      </c>
      <c r="B155" s="12" t="s">
        <v>152</v>
      </c>
      <c r="C155" s="13" t="s">
        <v>166</v>
      </c>
      <c r="D155" s="12">
        <v>22</v>
      </c>
      <c r="E155" s="14">
        <v>22.5058527381225</v>
      </c>
      <c r="F155" s="12">
        <v>22.5</v>
      </c>
      <c r="G155" s="12">
        <v>200</v>
      </c>
      <c r="H155" s="12">
        <f t="shared" si="2"/>
        <v>4500</v>
      </c>
      <c r="I155" s="12"/>
    </row>
    <row r="156" s="2" customFormat="1" ht="20" customHeight="1" spans="1:9">
      <c r="A156" s="12">
        <v>153</v>
      </c>
      <c r="B156" s="12" t="s">
        <v>152</v>
      </c>
      <c r="C156" s="13" t="s">
        <v>167</v>
      </c>
      <c r="D156" s="12">
        <v>16</v>
      </c>
      <c r="E156" s="14">
        <v>15.4932588974073</v>
      </c>
      <c r="F156" s="12">
        <v>15.49</v>
      </c>
      <c r="G156" s="12">
        <v>200</v>
      </c>
      <c r="H156" s="12">
        <f t="shared" si="2"/>
        <v>3098</v>
      </c>
      <c r="I156" s="12"/>
    </row>
    <row r="157" s="2" customFormat="1" ht="20" customHeight="1" spans="1:9">
      <c r="A157" s="12">
        <v>154</v>
      </c>
      <c r="B157" s="12" t="s">
        <v>152</v>
      </c>
      <c r="C157" s="13" t="s">
        <v>168</v>
      </c>
      <c r="D157" s="12">
        <v>22</v>
      </c>
      <c r="E157" s="14">
        <v>19.6717823097582</v>
      </c>
      <c r="F157" s="12">
        <v>19.67</v>
      </c>
      <c r="G157" s="12">
        <v>200</v>
      </c>
      <c r="H157" s="12">
        <f t="shared" si="2"/>
        <v>3934</v>
      </c>
      <c r="I157" s="12"/>
    </row>
    <row r="158" s="2" customFormat="1" ht="20" customHeight="1" spans="1:9">
      <c r="A158" s="12">
        <v>155</v>
      </c>
      <c r="B158" s="12" t="s">
        <v>152</v>
      </c>
      <c r="C158" s="13" t="s">
        <v>169</v>
      </c>
      <c r="D158" s="12">
        <v>20</v>
      </c>
      <c r="E158" s="14">
        <v>25.0884708390642</v>
      </c>
      <c r="F158" s="12">
        <v>25.09</v>
      </c>
      <c r="G158" s="12">
        <v>200</v>
      </c>
      <c r="H158" s="12">
        <f t="shared" si="2"/>
        <v>5018</v>
      </c>
      <c r="I158" s="12"/>
    </row>
    <row r="159" s="2" customFormat="1" ht="20" customHeight="1" spans="1:9">
      <c r="A159" s="12">
        <v>156</v>
      </c>
      <c r="B159" s="12" t="s">
        <v>152</v>
      </c>
      <c r="C159" s="13" t="s">
        <v>170</v>
      </c>
      <c r="D159" s="12">
        <v>20</v>
      </c>
      <c r="E159" s="14">
        <v>22</v>
      </c>
      <c r="F159" s="12">
        <v>21.97</v>
      </c>
      <c r="G159" s="12">
        <v>200</v>
      </c>
      <c r="H159" s="12">
        <f t="shared" si="2"/>
        <v>4394</v>
      </c>
      <c r="I159" s="12"/>
    </row>
    <row r="160" s="2" customFormat="1" ht="20" customHeight="1" spans="1:9">
      <c r="A160" s="12">
        <v>157</v>
      </c>
      <c r="B160" s="12" t="s">
        <v>152</v>
      </c>
      <c r="C160" s="13" t="s">
        <v>171</v>
      </c>
      <c r="D160" s="12">
        <v>57</v>
      </c>
      <c r="E160" s="14">
        <v>66.2451922094801</v>
      </c>
      <c r="F160" s="12">
        <v>66.06</v>
      </c>
      <c r="G160" s="12">
        <v>200</v>
      </c>
      <c r="H160" s="12">
        <f t="shared" si="2"/>
        <v>13212</v>
      </c>
      <c r="I160" s="12"/>
    </row>
    <row r="161" s="2" customFormat="1" ht="20" customHeight="1" spans="1:9">
      <c r="A161" s="12">
        <v>158</v>
      </c>
      <c r="B161" s="12" t="s">
        <v>152</v>
      </c>
      <c r="C161" s="13" t="s">
        <v>172</v>
      </c>
      <c r="D161" s="12">
        <v>20</v>
      </c>
      <c r="E161" s="14">
        <v>22.0700972241554</v>
      </c>
      <c r="F161" s="12">
        <v>22.06</v>
      </c>
      <c r="G161" s="12">
        <v>200</v>
      </c>
      <c r="H161" s="12">
        <f t="shared" si="2"/>
        <v>4412</v>
      </c>
      <c r="I161" s="12"/>
    </row>
    <row r="162" s="2" customFormat="1" ht="20" customHeight="1" spans="1:9">
      <c r="A162" s="12">
        <v>159</v>
      </c>
      <c r="B162" s="12" t="s">
        <v>152</v>
      </c>
      <c r="C162" s="13" t="s">
        <v>173</v>
      </c>
      <c r="D162" s="12">
        <v>38</v>
      </c>
      <c r="E162" s="14">
        <v>53.2046496354473</v>
      </c>
      <c r="F162" s="12">
        <v>53.21</v>
      </c>
      <c r="G162" s="12">
        <v>200</v>
      </c>
      <c r="H162" s="12">
        <f t="shared" si="2"/>
        <v>10642</v>
      </c>
      <c r="I162" s="12"/>
    </row>
    <row r="163" s="2" customFormat="1" ht="20" customHeight="1" spans="1:9">
      <c r="A163" s="12">
        <v>160</v>
      </c>
      <c r="B163" s="12" t="s">
        <v>152</v>
      </c>
      <c r="C163" s="13" t="s">
        <v>174</v>
      </c>
      <c r="D163" s="12">
        <v>38</v>
      </c>
      <c r="E163" s="14">
        <v>43.7673453142753</v>
      </c>
      <c r="F163" s="12">
        <v>43.69</v>
      </c>
      <c r="G163" s="12">
        <v>200</v>
      </c>
      <c r="H163" s="12">
        <f t="shared" si="2"/>
        <v>8738</v>
      </c>
      <c r="I163" s="12"/>
    </row>
    <row r="164" s="2" customFormat="1" ht="20" customHeight="1" spans="1:9">
      <c r="A164" s="12">
        <v>161</v>
      </c>
      <c r="B164" s="12" t="s">
        <v>152</v>
      </c>
      <c r="C164" s="13" t="s">
        <v>175</v>
      </c>
      <c r="D164" s="12">
        <v>38</v>
      </c>
      <c r="E164" s="14">
        <v>42.83</v>
      </c>
      <c r="F164" s="12">
        <v>42.8</v>
      </c>
      <c r="G164" s="12">
        <v>200</v>
      </c>
      <c r="H164" s="12">
        <f t="shared" si="2"/>
        <v>8560</v>
      </c>
      <c r="I164" s="12"/>
    </row>
    <row r="165" s="2" customFormat="1" ht="20" customHeight="1" spans="1:9">
      <c r="A165" s="12">
        <v>162</v>
      </c>
      <c r="B165" s="12" t="s">
        <v>152</v>
      </c>
      <c r="C165" s="13" t="s">
        <v>176</v>
      </c>
      <c r="D165" s="12">
        <v>20</v>
      </c>
      <c r="E165" s="14">
        <v>23.8203293361117</v>
      </c>
      <c r="F165" s="12">
        <v>23.82</v>
      </c>
      <c r="G165" s="12">
        <v>200</v>
      </c>
      <c r="H165" s="12">
        <f t="shared" si="2"/>
        <v>4764</v>
      </c>
      <c r="I165" s="12"/>
    </row>
    <row r="166" s="2" customFormat="1" ht="20" customHeight="1" spans="1:9">
      <c r="A166" s="12">
        <v>163</v>
      </c>
      <c r="B166" s="12" t="s">
        <v>152</v>
      </c>
      <c r="C166" s="13" t="s">
        <v>177</v>
      </c>
      <c r="D166" s="12">
        <v>20</v>
      </c>
      <c r="E166" s="14">
        <v>21.0493587698701</v>
      </c>
      <c r="F166" s="12">
        <v>21.05</v>
      </c>
      <c r="G166" s="12">
        <v>200</v>
      </c>
      <c r="H166" s="12">
        <f t="shared" si="2"/>
        <v>4210</v>
      </c>
      <c r="I166" s="12"/>
    </row>
    <row r="167" s="2" customFormat="1" ht="20" customHeight="1" spans="1:9">
      <c r="A167" s="12">
        <v>164</v>
      </c>
      <c r="B167" s="12" t="s">
        <v>152</v>
      </c>
      <c r="C167" s="13" t="s">
        <v>178</v>
      </c>
      <c r="D167" s="12">
        <v>18</v>
      </c>
      <c r="E167" s="14">
        <v>18.5777355725919</v>
      </c>
      <c r="F167" s="12">
        <v>18.57</v>
      </c>
      <c r="G167" s="12">
        <v>200</v>
      </c>
      <c r="H167" s="12">
        <f t="shared" si="2"/>
        <v>3714</v>
      </c>
      <c r="I167" s="12"/>
    </row>
    <row r="168" s="2" customFormat="1" ht="20" customHeight="1" spans="1:9">
      <c r="A168" s="12">
        <v>165</v>
      </c>
      <c r="B168" s="12" t="s">
        <v>152</v>
      </c>
      <c r="C168" s="13" t="s">
        <v>179</v>
      </c>
      <c r="D168" s="12">
        <v>4</v>
      </c>
      <c r="E168" s="14">
        <v>4.1401583778136</v>
      </c>
      <c r="F168" s="12">
        <v>4.1</v>
      </c>
      <c r="G168" s="12">
        <v>200</v>
      </c>
      <c r="H168" s="12">
        <f t="shared" si="2"/>
        <v>820</v>
      </c>
      <c r="I168" s="12"/>
    </row>
    <row r="169" s="2" customFormat="1" ht="20" customHeight="1" spans="1:9">
      <c r="A169" s="12">
        <v>166</v>
      </c>
      <c r="B169" s="12" t="s">
        <v>152</v>
      </c>
      <c r="C169" s="13" t="s">
        <v>180</v>
      </c>
      <c r="D169" s="12">
        <v>38</v>
      </c>
      <c r="E169" s="14">
        <v>56.49</v>
      </c>
      <c r="F169" s="12">
        <v>56.49</v>
      </c>
      <c r="G169" s="12">
        <v>200</v>
      </c>
      <c r="H169" s="12">
        <f t="shared" si="2"/>
        <v>11298</v>
      </c>
      <c r="I169" s="12"/>
    </row>
    <row r="170" s="2" customFormat="1" ht="20" customHeight="1" spans="1:9">
      <c r="A170" s="12">
        <v>167</v>
      </c>
      <c r="B170" s="12" t="s">
        <v>152</v>
      </c>
      <c r="C170" s="13" t="s">
        <v>181</v>
      </c>
      <c r="D170" s="12">
        <v>18</v>
      </c>
      <c r="E170" s="14">
        <v>21.5194935122082</v>
      </c>
      <c r="F170" s="12">
        <v>21.53</v>
      </c>
      <c r="G170" s="12">
        <v>200</v>
      </c>
      <c r="H170" s="12">
        <f t="shared" si="2"/>
        <v>4306</v>
      </c>
      <c r="I170" s="12"/>
    </row>
    <row r="171" s="2" customFormat="1" ht="20" customHeight="1" spans="1:9">
      <c r="A171" s="12">
        <v>168</v>
      </c>
      <c r="B171" s="12" t="s">
        <v>152</v>
      </c>
      <c r="C171" s="13" t="s">
        <v>182</v>
      </c>
      <c r="D171" s="12">
        <v>38</v>
      </c>
      <c r="E171" s="14">
        <v>45.8083635683325</v>
      </c>
      <c r="F171" s="12">
        <v>45.81</v>
      </c>
      <c r="G171" s="12">
        <v>200</v>
      </c>
      <c r="H171" s="12">
        <f t="shared" si="2"/>
        <v>9162</v>
      </c>
      <c r="I171" s="12"/>
    </row>
    <row r="172" s="2" customFormat="1" ht="20" customHeight="1" spans="1:9">
      <c r="A172" s="12">
        <v>169</v>
      </c>
      <c r="B172" s="12" t="s">
        <v>152</v>
      </c>
      <c r="C172" s="13" t="s">
        <v>183</v>
      </c>
      <c r="D172" s="12">
        <v>23</v>
      </c>
      <c r="E172" s="14">
        <v>31.891040429784</v>
      </c>
      <c r="F172" s="12">
        <v>31.88</v>
      </c>
      <c r="G172" s="12">
        <v>200</v>
      </c>
      <c r="H172" s="12">
        <f t="shared" si="2"/>
        <v>6376</v>
      </c>
      <c r="I172" s="12"/>
    </row>
    <row r="173" s="2" customFormat="1" ht="20" customHeight="1" spans="1:9">
      <c r="A173" s="12">
        <v>170</v>
      </c>
      <c r="B173" s="12" t="s">
        <v>152</v>
      </c>
      <c r="C173" s="13" t="s">
        <v>184</v>
      </c>
      <c r="D173" s="12">
        <v>7</v>
      </c>
      <c r="E173" s="14">
        <v>8.12702339706491</v>
      </c>
      <c r="F173" s="12">
        <v>8</v>
      </c>
      <c r="G173" s="12">
        <v>200</v>
      </c>
      <c r="H173" s="12">
        <f t="shared" si="2"/>
        <v>1600</v>
      </c>
      <c r="I173" s="12"/>
    </row>
    <row r="174" s="2" customFormat="1" ht="20" customHeight="1" spans="1:9">
      <c r="A174" s="12">
        <v>171</v>
      </c>
      <c r="B174" s="12" t="s">
        <v>152</v>
      </c>
      <c r="C174" s="13" t="s">
        <v>185</v>
      </c>
      <c r="D174" s="12">
        <v>30</v>
      </c>
      <c r="E174" s="14">
        <v>34.100857972429</v>
      </c>
      <c r="F174" s="12">
        <v>34.1</v>
      </c>
      <c r="G174" s="12">
        <v>200</v>
      </c>
      <c r="H174" s="12">
        <f t="shared" si="2"/>
        <v>6820</v>
      </c>
      <c r="I174" s="12"/>
    </row>
    <row r="175" s="2" customFormat="1" ht="20" customHeight="1" spans="1:9">
      <c r="A175" s="12">
        <v>172</v>
      </c>
      <c r="B175" s="12" t="s">
        <v>152</v>
      </c>
      <c r="C175" s="13" t="s">
        <v>186</v>
      </c>
      <c r="D175" s="12">
        <v>10</v>
      </c>
      <c r="E175" s="14">
        <v>11.5072777778529</v>
      </c>
      <c r="F175" s="12">
        <v>11.47</v>
      </c>
      <c r="G175" s="12">
        <v>200</v>
      </c>
      <c r="H175" s="12">
        <f t="shared" si="2"/>
        <v>2294</v>
      </c>
      <c r="I175" s="12"/>
    </row>
    <row r="176" s="2" customFormat="1" ht="20" customHeight="1" spans="1:9">
      <c r="A176" s="12">
        <v>173</v>
      </c>
      <c r="B176" s="12" t="s">
        <v>152</v>
      </c>
      <c r="C176" s="13" t="s">
        <v>187</v>
      </c>
      <c r="D176" s="12">
        <v>25</v>
      </c>
      <c r="E176" s="14">
        <v>27.1596375726912</v>
      </c>
      <c r="F176" s="12">
        <v>27.14</v>
      </c>
      <c r="G176" s="12">
        <v>200</v>
      </c>
      <c r="H176" s="12">
        <f t="shared" si="2"/>
        <v>5428</v>
      </c>
      <c r="I176" s="12"/>
    </row>
    <row r="177" s="2" customFormat="1" ht="20" customHeight="1" spans="1:9">
      <c r="A177" s="12">
        <v>174</v>
      </c>
      <c r="B177" s="12" t="s">
        <v>152</v>
      </c>
      <c r="C177" s="13" t="s">
        <v>188</v>
      </c>
      <c r="D177" s="12">
        <v>11</v>
      </c>
      <c r="E177" s="14">
        <v>11.9466565791287</v>
      </c>
      <c r="F177" s="12">
        <v>11.95</v>
      </c>
      <c r="G177" s="12">
        <v>200</v>
      </c>
      <c r="H177" s="12">
        <f t="shared" si="2"/>
        <v>2390</v>
      </c>
      <c r="I177" s="12"/>
    </row>
    <row r="178" s="2" customFormat="1" ht="20" customHeight="1" spans="1:9">
      <c r="A178" s="12">
        <v>175</v>
      </c>
      <c r="B178" s="12" t="s">
        <v>189</v>
      </c>
      <c r="C178" s="13" t="s">
        <v>190</v>
      </c>
      <c r="D178" s="12">
        <v>11</v>
      </c>
      <c r="E178" s="14">
        <v>11.37</v>
      </c>
      <c r="F178" s="12">
        <v>11</v>
      </c>
      <c r="G178" s="12">
        <v>200</v>
      </c>
      <c r="H178" s="12">
        <f t="shared" si="2"/>
        <v>2200</v>
      </c>
      <c r="I178" s="12"/>
    </row>
    <row r="179" s="2" customFormat="1" ht="20" customHeight="1" spans="1:9">
      <c r="A179" s="12">
        <v>176</v>
      </c>
      <c r="B179" s="12" t="s">
        <v>189</v>
      </c>
      <c r="C179" s="13" t="s">
        <v>191</v>
      </c>
      <c r="D179" s="12">
        <v>10</v>
      </c>
      <c r="E179" s="14">
        <v>10.4</v>
      </c>
      <c r="F179" s="12">
        <v>10.4</v>
      </c>
      <c r="G179" s="12">
        <v>200</v>
      </c>
      <c r="H179" s="12">
        <f t="shared" si="2"/>
        <v>2080</v>
      </c>
      <c r="I179" s="12"/>
    </row>
    <row r="180" s="2" customFormat="1" ht="20" customHeight="1" spans="1:9">
      <c r="A180" s="12">
        <v>177</v>
      </c>
      <c r="B180" s="12" t="s">
        <v>189</v>
      </c>
      <c r="C180" s="13" t="s">
        <v>192</v>
      </c>
      <c r="D180" s="12">
        <v>4</v>
      </c>
      <c r="E180" s="14">
        <v>4.16</v>
      </c>
      <c r="F180" s="12">
        <v>4</v>
      </c>
      <c r="G180" s="12">
        <v>200</v>
      </c>
      <c r="H180" s="12">
        <f t="shared" si="2"/>
        <v>800</v>
      </c>
      <c r="I180" s="12"/>
    </row>
    <row r="181" s="2" customFormat="1" ht="20" customHeight="1" spans="1:9">
      <c r="A181" s="12">
        <v>178</v>
      </c>
      <c r="B181" s="12" t="s">
        <v>189</v>
      </c>
      <c r="C181" s="13" t="s">
        <v>193</v>
      </c>
      <c r="D181" s="12">
        <v>5</v>
      </c>
      <c r="E181" s="14">
        <v>5.06</v>
      </c>
      <c r="F181" s="12">
        <v>5.07</v>
      </c>
      <c r="G181" s="12">
        <v>200</v>
      </c>
      <c r="H181" s="12">
        <f t="shared" si="2"/>
        <v>1014</v>
      </c>
      <c r="I181" s="12"/>
    </row>
    <row r="182" s="2" customFormat="1" ht="20" customHeight="1" spans="1:9">
      <c r="A182" s="12">
        <v>179</v>
      </c>
      <c r="B182" s="12" t="s">
        <v>189</v>
      </c>
      <c r="C182" s="13" t="s">
        <v>194</v>
      </c>
      <c r="D182" s="12">
        <v>10</v>
      </c>
      <c r="E182" s="14">
        <v>12.02</v>
      </c>
      <c r="F182" s="12">
        <v>12</v>
      </c>
      <c r="G182" s="12">
        <v>200</v>
      </c>
      <c r="H182" s="12">
        <f t="shared" si="2"/>
        <v>2400</v>
      </c>
      <c r="I182" s="12"/>
    </row>
    <row r="183" s="2" customFormat="1" ht="20" customHeight="1" spans="1:9">
      <c r="A183" s="12">
        <v>180</v>
      </c>
      <c r="B183" s="12" t="s">
        <v>189</v>
      </c>
      <c r="C183" s="13" t="s">
        <v>195</v>
      </c>
      <c r="D183" s="12">
        <v>10</v>
      </c>
      <c r="E183" s="14">
        <v>9.89</v>
      </c>
      <c r="F183" s="12">
        <v>9.89</v>
      </c>
      <c r="G183" s="12">
        <v>200</v>
      </c>
      <c r="H183" s="12">
        <f t="shared" si="2"/>
        <v>1978</v>
      </c>
      <c r="I183" s="12"/>
    </row>
    <row r="184" s="2" customFormat="1" ht="20" customHeight="1" spans="1:9">
      <c r="A184" s="12">
        <v>181</v>
      </c>
      <c r="B184" s="12" t="s">
        <v>189</v>
      </c>
      <c r="C184" s="13" t="s">
        <v>196</v>
      </c>
      <c r="D184" s="12">
        <v>58</v>
      </c>
      <c r="E184" s="14">
        <v>58.54</v>
      </c>
      <c r="F184" s="12">
        <v>58.12</v>
      </c>
      <c r="G184" s="12">
        <v>200</v>
      </c>
      <c r="H184" s="12">
        <f t="shared" si="2"/>
        <v>11624</v>
      </c>
      <c r="I184" s="12"/>
    </row>
    <row r="185" s="2" customFormat="1" ht="20" customHeight="1" spans="1:9">
      <c r="A185" s="12">
        <v>182</v>
      </c>
      <c r="B185" s="12" t="s">
        <v>189</v>
      </c>
      <c r="C185" s="13" t="s">
        <v>197</v>
      </c>
      <c r="D185" s="12">
        <v>13</v>
      </c>
      <c r="E185" s="14">
        <v>13.09</v>
      </c>
      <c r="F185" s="12">
        <v>13.07</v>
      </c>
      <c r="G185" s="12">
        <v>200</v>
      </c>
      <c r="H185" s="12">
        <f t="shared" si="2"/>
        <v>2614</v>
      </c>
      <c r="I185" s="12"/>
    </row>
    <row r="186" s="2" customFormat="1" ht="20" customHeight="1" spans="1:9">
      <c r="A186" s="12">
        <v>183</v>
      </c>
      <c r="B186" s="12" t="s">
        <v>189</v>
      </c>
      <c r="C186" s="13" t="s">
        <v>198</v>
      </c>
      <c r="D186" s="12">
        <v>6</v>
      </c>
      <c r="E186" s="14">
        <v>6.36</v>
      </c>
      <c r="F186" s="12">
        <v>6</v>
      </c>
      <c r="G186" s="12">
        <v>200</v>
      </c>
      <c r="H186" s="12">
        <f t="shared" si="2"/>
        <v>1200</v>
      </c>
      <c r="I186" s="12"/>
    </row>
    <row r="187" s="2" customFormat="1" ht="20" customHeight="1" spans="1:9">
      <c r="A187" s="12">
        <v>184</v>
      </c>
      <c r="B187" s="12" t="s">
        <v>189</v>
      </c>
      <c r="C187" s="13" t="s">
        <v>199</v>
      </c>
      <c r="D187" s="12">
        <v>7</v>
      </c>
      <c r="E187" s="14">
        <v>7.33</v>
      </c>
      <c r="F187" s="12">
        <v>7</v>
      </c>
      <c r="G187" s="12">
        <v>200</v>
      </c>
      <c r="H187" s="12">
        <f t="shared" si="2"/>
        <v>1400</v>
      </c>
      <c r="I187" s="12"/>
    </row>
    <row r="188" s="2" customFormat="1" ht="20" customHeight="1" spans="1:9">
      <c r="A188" s="12">
        <v>185</v>
      </c>
      <c r="B188" s="12" t="s">
        <v>189</v>
      </c>
      <c r="C188" s="13" t="s">
        <v>200</v>
      </c>
      <c r="D188" s="12">
        <v>18</v>
      </c>
      <c r="E188" s="14">
        <v>18.1</v>
      </c>
      <c r="F188" s="12">
        <v>18</v>
      </c>
      <c r="G188" s="12">
        <v>200</v>
      </c>
      <c r="H188" s="12">
        <f t="shared" si="2"/>
        <v>3600</v>
      </c>
      <c r="I188" s="12"/>
    </row>
    <row r="189" s="2" customFormat="1" ht="20" customHeight="1" spans="1:9">
      <c r="A189" s="12">
        <v>186</v>
      </c>
      <c r="B189" s="12" t="s">
        <v>189</v>
      </c>
      <c r="C189" s="13" t="s">
        <v>201</v>
      </c>
      <c r="D189" s="12">
        <v>22</v>
      </c>
      <c r="E189" s="14">
        <v>22.71</v>
      </c>
      <c r="F189" s="12">
        <v>22.71</v>
      </c>
      <c r="G189" s="12">
        <v>200</v>
      </c>
      <c r="H189" s="12">
        <f t="shared" si="2"/>
        <v>4542</v>
      </c>
      <c r="I189" s="12"/>
    </row>
    <row r="190" s="2" customFormat="1" ht="20" customHeight="1" spans="1:9">
      <c r="A190" s="12">
        <v>187</v>
      </c>
      <c r="B190" s="12" t="s">
        <v>189</v>
      </c>
      <c r="C190" s="13" t="s">
        <v>202</v>
      </c>
      <c r="D190" s="12">
        <v>30</v>
      </c>
      <c r="E190" s="14">
        <v>30.92</v>
      </c>
      <c r="F190" s="12">
        <v>30</v>
      </c>
      <c r="G190" s="12">
        <v>200</v>
      </c>
      <c r="H190" s="12">
        <f t="shared" si="2"/>
        <v>6000</v>
      </c>
      <c r="I190" s="12"/>
    </row>
    <row r="191" s="2" customFormat="1" ht="20" customHeight="1" spans="1:9">
      <c r="A191" s="12">
        <v>188</v>
      </c>
      <c r="B191" s="12" t="s">
        <v>189</v>
      </c>
      <c r="C191" s="13" t="s">
        <v>203</v>
      </c>
      <c r="D191" s="12">
        <v>5</v>
      </c>
      <c r="E191" s="14">
        <v>5.68</v>
      </c>
      <c r="F191" s="12">
        <v>5.68</v>
      </c>
      <c r="G191" s="12">
        <v>200</v>
      </c>
      <c r="H191" s="12">
        <f t="shared" si="2"/>
        <v>1136</v>
      </c>
      <c r="I191" s="12"/>
    </row>
    <row r="192" s="2" customFormat="1" ht="20" customHeight="1" spans="1:9">
      <c r="A192" s="12">
        <v>189</v>
      </c>
      <c r="B192" s="12" t="s">
        <v>189</v>
      </c>
      <c r="C192" s="13" t="s">
        <v>204</v>
      </c>
      <c r="D192" s="12">
        <v>16</v>
      </c>
      <c r="E192" s="14">
        <v>16.7</v>
      </c>
      <c r="F192" s="12">
        <v>16</v>
      </c>
      <c r="G192" s="12">
        <v>200</v>
      </c>
      <c r="H192" s="12">
        <f t="shared" si="2"/>
        <v>3200</v>
      </c>
      <c r="I192" s="12"/>
    </row>
    <row r="193" s="2" customFormat="1" ht="20" customHeight="1" spans="1:9">
      <c r="A193" s="12">
        <v>190</v>
      </c>
      <c r="B193" s="12" t="s">
        <v>189</v>
      </c>
      <c r="C193" s="13" t="s">
        <v>205</v>
      </c>
      <c r="D193" s="12">
        <v>28</v>
      </c>
      <c r="E193" s="14">
        <v>29.9</v>
      </c>
      <c r="F193" s="12">
        <v>29.9</v>
      </c>
      <c r="G193" s="12">
        <v>200</v>
      </c>
      <c r="H193" s="12">
        <f t="shared" si="2"/>
        <v>5980</v>
      </c>
      <c r="I193" s="12"/>
    </row>
    <row r="194" s="2" customFormat="1" ht="20" customHeight="1" spans="1:9">
      <c r="A194" s="12">
        <v>191</v>
      </c>
      <c r="B194" s="12" t="s">
        <v>189</v>
      </c>
      <c r="C194" s="13" t="s">
        <v>206</v>
      </c>
      <c r="D194" s="12">
        <v>6</v>
      </c>
      <c r="E194" s="14">
        <v>6.1</v>
      </c>
      <c r="F194" s="12">
        <v>6.1</v>
      </c>
      <c r="G194" s="12">
        <v>200</v>
      </c>
      <c r="H194" s="12">
        <f t="shared" si="2"/>
        <v>1220</v>
      </c>
      <c r="I194" s="12"/>
    </row>
    <row r="195" s="2" customFormat="1" ht="20" customHeight="1" spans="1:9">
      <c r="A195" s="12">
        <v>192</v>
      </c>
      <c r="B195" s="12" t="s">
        <v>189</v>
      </c>
      <c r="C195" s="13" t="s">
        <v>207</v>
      </c>
      <c r="D195" s="12">
        <v>32</v>
      </c>
      <c r="E195" s="14">
        <v>32.49</v>
      </c>
      <c r="F195" s="12">
        <v>32.32</v>
      </c>
      <c r="G195" s="12">
        <v>200</v>
      </c>
      <c r="H195" s="12">
        <f t="shared" si="2"/>
        <v>6464</v>
      </c>
      <c r="I195" s="12"/>
    </row>
    <row r="196" s="2" customFormat="1" ht="20" customHeight="1" spans="1:9">
      <c r="A196" s="12">
        <v>193</v>
      </c>
      <c r="B196" s="12" t="s">
        <v>189</v>
      </c>
      <c r="C196" s="13" t="s">
        <v>208</v>
      </c>
      <c r="D196" s="12">
        <v>20</v>
      </c>
      <c r="E196" s="14">
        <v>23.54</v>
      </c>
      <c r="F196" s="12">
        <v>20</v>
      </c>
      <c r="G196" s="12">
        <v>200</v>
      </c>
      <c r="H196" s="12">
        <f t="shared" si="2"/>
        <v>4000</v>
      </c>
      <c r="I196" s="12"/>
    </row>
    <row r="197" s="2" customFormat="1" ht="20" customHeight="1" spans="1:9">
      <c r="A197" s="12">
        <v>194</v>
      </c>
      <c r="B197" s="12" t="s">
        <v>189</v>
      </c>
      <c r="C197" s="13" t="s">
        <v>209</v>
      </c>
      <c r="D197" s="12">
        <v>11</v>
      </c>
      <c r="E197" s="14">
        <v>13.68</v>
      </c>
      <c r="F197" s="12">
        <v>12</v>
      </c>
      <c r="G197" s="12">
        <v>200</v>
      </c>
      <c r="H197" s="12">
        <f t="shared" ref="H197:H260" si="3">F197*G197</f>
        <v>2400</v>
      </c>
      <c r="I197" s="12"/>
    </row>
    <row r="198" s="2" customFormat="1" ht="20" customHeight="1" spans="1:9">
      <c r="A198" s="12">
        <v>195</v>
      </c>
      <c r="B198" s="12" t="s">
        <v>189</v>
      </c>
      <c r="C198" s="13" t="s">
        <v>210</v>
      </c>
      <c r="D198" s="12">
        <v>5</v>
      </c>
      <c r="E198" s="14">
        <v>6.19</v>
      </c>
      <c r="F198" s="12">
        <v>5</v>
      </c>
      <c r="G198" s="12">
        <v>200</v>
      </c>
      <c r="H198" s="12">
        <f t="shared" si="3"/>
        <v>1000</v>
      </c>
      <c r="I198" s="12"/>
    </row>
    <row r="199" s="2" customFormat="1" ht="20" customHeight="1" spans="1:9">
      <c r="A199" s="12">
        <v>196</v>
      </c>
      <c r="B199" s="12" t="s">
        <v>189</v>
      </c>
      <c r="C199" s="13" t="s">
        <v>211</v>
      </c>
      <c r="D199" s="12">
        <v>5</v>
      </c>
      <c r="E199" s="14">
        <v>6.01</v>
      </c>
      <c r="F199" s="12">
        <v>6</v>
      </c>
      <c r="G199" s="12">
        <v>200</v>
      </c>
      <c r="H199" s="12">
        <f t="shared" si="3"/>
        <v>1200</v>
      </c>
      <c r="I199" s="12"/>
    </row>
    <row r="200" s="2" customFormat="1" ht="20" customHeight="1" spans="1:9">
      <c r="A200" s="12">
        <v>197</v>
      </c>
      <c r="B200" s="12" t="s">
        <v>189</v>
      </c>
      <c r="C200" s="13" t="s">
        <v>212</v>
      </c>
      <c r="D200" s="12">
        <v>6</v>
      </c>
      <c r="E200" s="14">
        <v>6.35</v>
      </c>
      <c r="F200" s="12">
        <v>6</v>
      </c>
      <c r="G200" s="12">
        <v>200</v>
      </c>
      <c r="H200" s="12">
        <f t="shared" si="3"/>
        <v>1200</v>
      </c>
      <c r="I200" s="12"/>
    </row>
    <row r="201" s="2" customFormat="1" ht="20" customHeight="1" spans="1:9">
      <c r="A201" s="12">
        <v>198</v>
      </c>
      <c r="B201" s="12" t="s">
        <v>189</v>
      </c>
      <c r="C201" s="13" t="s">
        <v>213</v>
      </c>
      <c r="D201" s="12">
        <v>17</v>
      </c>
      <c r="E201" s="14">
        <v>16.93</v>
      </c>
      <c r="F201" s="12">
        <v>16.93</v>
      </c>
      <c r="G201" s="12">
        <v>200</v>
      </c>
      <c r="H201" s="12">
        <f t="shared" si="3"/>
        <v>3386</v>
      </c>
      <c r="I201" s="12"/>
    </row>
    <row r="202" s="2" customFormat="1" ht="20" customHeight="1" spans="1:9">
      <c r="A202" s="12">
        <v>199</v>
      </c>
      <c r="B202" s="12" t="s">
        <v>189</v>
      </c>
      <c r="C202" s="13" t="s">
        <v>214</v>
      </c>
      <c r="D202" s="12">
        <v>20</v>
      </c>
      <c r="E202" s="14">
        <v>21.67</v>
      </c>
      <c r="F202" s="12">
        <v>21</v>
      </c>
      <c r="G202" s="12">
        <v>200</v>
      </c>
      <c r="H202" s="12">
        <f t="shared" si="3"/>
        <v>4200</v>
      </c>
      <c r="I202" s="12"/>
    </row>
    <row r="203" s="2" customFormat="1" ht="20" customHeight="1" spans="1:9">
      <c r="A203" s="12">
        <v>200</v>
      </c>
      <c r="B203" s="12" t="s">
        <v>189</v>
      </c>
      <c r="C203" s="13" t="s">
        <v>215</v>
      </c>
      <c r="D203" s="12">
        <v>15</v>
      </c>
      <c r="E203" s="14">
        <v>15.41</v>
      </c>
      <c r="F203" s="12">
        <v>15.1</v>
      </c>
      <c r="G203" s="12">
        <v>200</v>
      </c>
      <c r="H203" s="12">
        <f t="shared" si="3"/>
        <v>3020</v>
      </c>
      <c r="I203" s="12"/>
    </row>
    <row r="204" s="2" customFormat="1" ht="20" customHeight="1" spans="1:9">
      <c r="A204" s="12">
        <v>201</v>
      </c>
      <c r="B204" s="12" t="s">
        <v>189</v>
      </c>
      <c r="C204" s="13" t="s">
        <v>216</v>
      </c>
      <c r="D204" s="12">
        <v>11</v>
      </c>
      <c r="E204" s="14">
        <v>11.61</v>
      </c>
      <c r="F204" s="12">
        <v>11</v>
      </c>
      <c r="G204" s="12">
        <v>200</v>
      </c>
      <c r="H204" s="12">
        <f t="shared" si="3"/>
        <v>2200</v>
      </c>
      <c r="I204" s="12"/>
    </row>
    <row r="205" s="2" customFormat="1" ht="20" customHeight="1" spans="1:9">
      <c r="A205" s="12">
        <v>202</v>
      </c>
      <c r="B205" s="12" t="s">
        <v>189</v>
      </c>
      <c r="C205" s="13" t="s">
        <v>217</v>
      </c>
      <c r="D205" s="12">
        <v>11</v>
      </c>
      <c r="E205" s="14">
        <v>11.95</v>
      </c>
      <c r="F205" s="12">
        <v>11</v>
      </c>
      <c r="G205" s="12">
        <v>200</v>
      </c>
      <c r="H205" s="12">
        <f t="shared" si="3"/>
        <v>2200</v>
      </c>
      <c r="I205" s="12"/>
    </row>
    <row r="206" s="2" customFormat="1" ht="20" customHeight="1" spans="1:9">
      <c r="A206" s="12">
        <v>203</v>
      </c>
      <c r="B206" s="12" t="s">
        <v>189</v>
      </c>
      <c r="C206" s="13" t="s">
        <v>218</v>
      </c>
      <c r="D206" s="12">
        <v>15</v>
      </c>
      <c r="E206" s="14">
        <v>15.49</v>
      </c>
      <c r="F206" s="12">
        <v>15</v>
      </c>
      <c r="G206" s="12">
        <v>200</v>
      </c>
      <c r="H206" s="12">
        <f t="shared" si="3"/>
        <v>3000</v>
      </c>
      <c r="I206" s="12"/>
    </row>
    <row r="207" s="2" customFormat="1" ht="20" customHeight="1" spans="1:9">
      <c r="A207" s="12">
        <v>204</v>
      </c>
      <c r="B207" s="12" t="s">
        <v>189</v>
      </c>
      <c r="C207" s="13" t="s">
        <v>219</v>
      </c>
      <c r="D207" s="12">
        <v>10</v>
      </c>
      <c r="E207" s="14">
        <v>10.29</v>
      </c>
      <c r="F207" s="12">
        <v>10.29</v>
      </c>
      <c r="G207" s="12">
        <v>200</v>
      </c>
      <c r="H207" s="12">
        <f t="shared" si="3"/>
        <v>2058</v>
      </c>
      <c r="I207" s="12"/>
    </row>
    <row r="208" s="2" customFormat="1" ht="20" customHeight="1" spans="1:9">
      <c r="A208" s="12">
        <v>205</v>
      </c>
      <c r="B208" s="12" t="s">
        <v>189</v>
      </c>
      <c r="C208" s="13" t="s">
        <v>220</v>
      </c>
      <c r="D208" s="12">
        <v>10</v>
      </c>
      <c r="E208" s="14">
        <v>10.55</v>
      </c>
      <c r="F208" s="12">
        <v>10.55</v>
      </c>
      <c r="G208" s="12">
        <v>200</v>
      </c>
      <c r="H208" s="12">
        <f t="shared" si="3"/>
        <v>2110</v>
      </c>
      <c r="I208" s="12"/>
    </row>
    <row r="209" s="2" customFormat="1" ht="20" customHeight="1" spans="1:9">
      <c r="A209" s="12">
        <v>206</v>
      </c>
      <c r="B209" s="12" t="s">
        <v>189</v>
      </c>
      <c r="C209" s="13" t="s">
        <v>221</v>
      </c>
      <c r="D209" s="12">
        <v>3</v>
      </c>
      <c r="E209" s="14">
        <v>3.31</v>
      </c>
      <c r="F209" s="12">
        <v>3</v>
      </c>
      <c r="G209" s="12">
        <v>200</v>
      </c>
      <c r="H209" s="12">
        <f t="shared" si="3"/>
        <v>600</v>
      </c>
      <c r="I209" s="12"/>
    </row>
    <row r="210" s="2" customFormat="1" ht="20" customHeight="1" spans="1:9">
      <c r="A210" s="12">
        <v>207</v>
      </c>
      <c r="B210" s="12" t="s">
        <v>222</v>
      </c>
      <c r="C210" s="13" t="s">
        <v>223</v>
      </c>
      <c r="D210" s="12">
        <v>70</v>
      </c>
      <c r="E210" s="14">
        <v>70.9957643588683</v>
      </c>
      <c r="F210" s="12">
        <v>71</v>
      </c>
      <c r="G210" s="12">
        <v>200</v>
      </c>
      <c r="H210" s="12">
        <f t="shared" si="3"/>
        <v>14200</v>
      </c>
      <c r="I210" s="12"/>
    </row>
    <row r="211" s="2" customFormat="1" ht="20" customHeight="1" spans="1:9">
      <c r="A211" s="12">
        <v>208</v>
      </c>
      <c r="B211" s="12" t="s">
        <v>222</v>
      </c>
      <c r="C211" s="13" t="s">
        <v>224</v>
      </c>
      <c r="D211" s="12">
        <v>20</v>
      </c>
      <c r="E211" s="14">
        <v>21.142689690795</v>
      </c>
      <c r="F211" s="12">
        <v>21.14</v>
      </c>
      <c r="G211" s="12">
        <v>200</v>
      </c>
      <c r="H211" s="12">
        <f t="shared" si="3"/>
        <v>4228</v>
      </c>
      <c r="I211" s="12"/>
    </row>
    <row r="212" s="2" customFormat="1" ht="20" customHeight="1" spans="1:9">
      <c r="A212" s="12">
        <v>209</v>
      </c>
      <c r="B212" s="12" t="s">
        <v>222</v>
      </c>
      <c r="C212" s="13" t="s">
        <v>225</v>
      </c>
      <c r="D212" s="12">
        <v>12</v>
      </c>
      <c r="E212" s="14">
        <v>12.143145465311</v>
      </c>
      <c r="F212" s="12">
        <v>12.15</v>
      </c>
      <c r="G212" s="12">
        <v>200</v>
      </c>
      <c r="H212" s="12">
        <f t="shared" si="3"/>
        <v>2430</v>
      </c>
      <c r="I212" s="12"/>
    </row>
    <row r="213" s="2" customFormat="1" ht="20" customHeight="1" spans="1:9">
      <c r="A213" s="12">
        <v>210</v>
      </c>
      <c r="B213" s="12" t="s">
        <v>222</v>
      </c>
      <c r="C213" s="13" t="s">
        <v>226</v>
      </c>
      <c r="D213" s="12">
        <v>10</v>
      </c>
      <c r="E213" s="14">
        <v>11.287653081061</v>
      </c>
      <c r="F213" s="12">
        <v>11.29</v>
      </c>
      <c r="G213" s="12">
        <v>200</v>
      </c>
      <c r="H213" s="12">
        <f t="shared" si="3"/>
        <v>2258</v>
      </c>
      <c r="I213" s="12"/>
    </row>
    <row r="214" s="2" customFormat="1" ht="20" customHeight="1" spans="1:9">
      <c r="A214" s="12">
        <v>211</v>
      </c>
      <c r="B214" s="12" t="s">
        <v>222</v>
      </c>
      <c r="C214" s="13" t="s">
        <v>227</v>
      </c>
      <c r="D214" s="12">
        <v>10</v>
      </c>
      <c r="E214" s="14">
        <v>10.97995191384</v>
      </c>
      <c r="F214" s="12">
        <v>10.98</v>
      </c>
      <c r="G214" s="12">
        <v>200</v>
      </c>
      <c r="H214" s="12">
        <f t="shared" si="3"/>
        <v>2196</v>
      </c>
      <c r="I214" s="12"/>
    </row>
    <row r="215" s="2" customFormat="1" ht="20" customHeight="1" spans="1:9">
      <c r="A215" s="12">
        <v>212</v>
      </c>
      <c r="B215" s="12" t="s">
        <v>222</v>
      </c>
      <c r="C215" s="13" t="s">
        <v>228</v>
      </c>
      <c r="D215" s="12">
        <v>15</v>
      </c>
      <c r="E215" s="14">
        <v>17.183027863499</v>
      </c>
      <c r="F215" s="12">
        <v>17.18</v>
      </c>
      <c r="G215" s="12">
        <v>200</v>
      </c>
      <c r="H215" s="12">
        <f t="shared" si="3"/>
        <v>3436</v>
      </c>
      <c r="I215" s="12"/>
    </row>
    <row r="216" s="2" customFormat="1" ht="20" customHeight="1" spans="1:9">
      <c r="A216" s="12">
        <v>213</v>
      </c>
      <c r="B216" s="12" t="s">
        <v>222</v>
      </c>
      <c r="C216" s="13" t="s">
        <v>229</v>
      </c>
      <c r="D216" s="12">
        <v>10</v>
      </c>
      <c r="E216" s="14">
        <v>10.0591864844797</v>
      </c>
      <c r="F216" s="12">
        <v>10.03</v>
      </c>
      <c r="G216" s="12">
        <v>200</v>
      </c>
      <c r="H216" s="12">
        <f t="shared" si="3"/>
        <v>2006</v>
      </c>
      <c r="I216" s="12"/>
    </row>
    <row r="217" s="2" customFormat="1" ht="20" customHeight="1" spans="1:9">
      <c r="A217" s="12">
        <v>214</v>
      </c>
      <c r="B217" s="12" t="s">
        <v>222</v>
      </c>
      <c r="C217" s="13" t="s">
        <v>230</v>
      </c>
      <c r="D217" s="12">
        <v>20</v>
      </c>
      <c r="E217" s="14">
        <v>20.1559597210943</v>
      </c>
      <c r="F217" s="12">
        <v>20.1</v>
      </c>
      <c r="G217" s="12">
        <v>200</v>
      </c>
      <c r="H217" s="12">
        <f t="shared" si="3"/>
        <v>4020</v>
      </c>
      <c r="I217" s="12"/>
    </row>
    <row r="218" s="2" customFormat="1" ht="20" customHeight="1" spans="1:9">
      <c r="A218" s="12">
        <v>215</v>
      </c>
      <c r="B218" s="12" t="s">
        <v>222</v>
      </c>
      <c r="C218" s="13" t="s">
        <v>231</v>
      </c>
      <c r="D218" s="12">
        <v>5</v>
      </c>
      <c r="E218" s="14">
        <v>6.08458345203927</v>
      </c>
      <c r="F218" s="12">
        <v>6.08</v>
      </c>
      <c r="G218" s="12">
        <v>200</v>
      </c>
      <c r="H218" s="12">
        <f t="shared" si="3"/>
        <v>1216</v>
      </c>
      <c r="I218" s="12"/>
    </row>
    <row r="219" s="2" customFormat="1" ht="20" customHeight="1" spans="1:9">
      <c r="A219" s="12">
        <v>216</v>
      </c>
      <c r="B219" s="12" t="s">
        <v>222</v>
      </c>
      <c r="C219" s="13" t="s">
        <v>232</v>
      </c>
      <c r="D219" s="12">
        <v>10</v>
      </c>
      <c r="E219" s="14">
        <v>10.9844053300141</v>
      </c>
      <c r="F219" s="12">
        <v>10.99</v>
      </c>
      <c r="G219" s="12">
        <v>200</v>
      </c>
      <c r="H219" s="12">
        <f t="shared" si="3"/>
        <v>2198</v>
      </c>
      <c r="I219" s="12"/>
    </row>
    <row r="220" s="2" customFormat="1" ht="20" customHeight="1" spans="1:9">
      <c r="A220" s="12">
        <v>217</v>
      </c>
      <c r="B220" s="12" t="s">
        <v>222</v>
      </c>
      <c r="C220" s="13" t="s">
        <v>233</v>
      </c>
      <c r="D220" s="12">
        <v>10</v>
      </c>
      <c r="E220" s="14">
        <v>11.6015089763214</v>
      </c>
      <c r="F220" s="12">
        <v>11.6</v>
      </c>
      <c r="G220" s="12">
        <v>200</v>
      </c>
      <c r="H220" s="12">
        <f t="shared" si="3"/>
        <v>2320</v>
      </c>
      <c r="I220" s="12"/>
    </row>
    <row r="221" s="2" customFormat="1" ht="20" customHeight="1" spans="1:9">
      <c r="A221" s="12">
        <v>218</v>
      </c>
      <c r="B221" s="12" t="s">
        <v>222</v>
      </c>
      <c r="C221" s="13" t="s">
        <v>234</v>
      </c>
      <c r="D221" s="12">
        <v>10</v>
      </c>
      <c r="E221" s="14">
        <v>11.1802441909774</v>
      </c>
      <c r="F221" s="12">
        <v>11.18</v>
      </c>
      <c r="G221" s="12">
        <v>200</v>
      </c>
      <c r="H221" s="12">
        <f t="shared" si="3"/>
        <v>2236</v>
      </c>
      <c r="I221" s="12"/>
    </row>
    <row r="222" s="2" customFormat="1" ht="20" customHeight="1" spans="1:9">
      <c r="A222" s="12">
        <v>219</v>
      </c>
      <c r="B222" s="12" t="s">
        <v>222</v>
      </c>
      <c r="C222" s="13" t="s">
        <v>235</v>
      </c>
      <c r="D222" s="12">
        <v>20</v>
      </c>
      <c r="E222" s="14">
        <v>20.18</v>
      </c>
      <c r="F222" s="12">
        <v>20.17</v>
      </c>
      <c r="G222" s="12">
        <v>200</v>
      </c>
      <c r="H222" s="12">
        <f t="shared" si="3"/>
        <v>4034</v>
      </c>
      <c r="I222" s="12"/>
    </row>
    <row r="223" s="2" customFormat="1" ht="20" customHeight="1" spans="1:9">
      <c r="A223" s="12">
        <v>220</v>
      </c>
      <c r="B223" s="12" t="s">
        <v>222</v>
      </c>
      <c r="C223" s="13" t="s">
        <v>236</v>
      </c>
      <c r="D223" s="12">
        <v>10</v>
      </c>
      <c r="E223" s="14">
        <v>10.4009902941177</v>
      </c>
      <c r="F223" s="12">
        <v>10</v>
      </c>
      <c r="G223" s="12">
        <v>200</v>
      </c>
      <c r="H223" s="12">
        <f t="shared" si="3"/>
        <v>2000</v>
      </c>
      <c r="I223" s="12"/>
    </row>
    <row r="224" s="2" customFormat="1" ht="20" customHeight="1" spans="1:9">
      <c r="A224" s="12">
        <v>221</v>
      </c>
      <c r="B224" s="12" t="s">
        <v>222</v>
      </c>
      <c r="C224" s="13" t="s">
        <v>237</v>
      </c>
      <c r="D224" s="12">
        <v>55</v>
      </c>
      <c r="E224" s="14">
        <v>64.9347243004316</v>
      </c>
      <c r="F224" s="12">
        <v>64.91</v>
      </c>
      <c r="G224" s="12">
        <v>200</v>
      </c>
      <c r="H224" s="12">
        <f t="shared" si="3"/>
        <v>12982</v>
      </c>
      <c r="I224" s="12"/>
    </row>
    <row r="225" s="2" customFormat="1" ht="20" customHeight="1" spans="1:9">
      <c r="A225" s="12">
        <v>222</v>
      </c>
      <c r="B225" s="12" t="s">
        <v>222</v>
      </c>
      <c r="C225" s="13" t="s">
        <v>238</v>
      </c>
      <c r="D225" s="12">
        <v>20</v>
      </c>
      <c r="E225" s="14">
        <v>20.0038764253338</v>
      </c>
      <c r="F225" s="12">
        <v>20</v>
      </c>
      <c r="G225" s="12">
        <v>200</v>
      </c>
      <c r="H225" s="12">
        <f t="shared" si="3"/>
        <v>4000</v>
      </c>
      <c r="I225" s="12"/>
    </row>
    <row r="226" s="2" customFormat="1" ht="20" customHeight="1" spans="1:9">
      <c r="A226" s="12">
        <v>223</v>
      </c>
      <c r="B226" s="12" t="s">
        <v>222</v>
      </c>
      <c r="C226" s="13" t="s">
        <v>239</v>
      </c>
      <c r="D226" s="12">
        <v>10</v>
      </c>
      <c r="E226" s="14">
        <v>10.2432575673154</v>
      </c>
      <c r="F226" s="12">
        <v>10.24</v>
      </c>
      <c r="G226" s="12">
        <v>200</v>
      </c>
      <c r="H226" s="12">
        <f t="shared" si="3"/>
        <v>2048</v>
      </c>
      <c r="I226" s="12"/>
    </row>
    <row r="227" s="2" customFormat="1" ht="20" customHeight="1" spans="1:9">
      <c r="A227" s="12">
        <v>224</v>
      </c>
      <c r="B227" s="12" t="s">
        <v>222</v>
      </c>
      <c r="C227" s="13" t="s">
        <v>240</v>
      </c>
      <c r="D227" s="12">
        <v>45</v>
      </c>
      <c r="E227" s="14">
        <v>43.1306202608357</v>
      </c>
      <c r="F227" s="12">
        <v>43.13</v>
      </c>
      <c r="G227" s="12">
        <v>200</v>
      </c>
      <c r="H227" s="12">
        <f t="shared" si="3"/>
        <v>8626</v>
      </c>
      <c r="I227" s="12"/>
    </row>
    <row r="228" s="2" customFormat="1" ht="20" customHeight="1" spans="1:9">
      <c r="A228" s="12">
        <v>225</v>
      </c>
      <c r="B228" s="12" t="s">
        <v>222</v>
      </c>
      <c r="C228" s="13" t="s">
        <v>241</v>
      </c>
      <c r="D228" s="12">
        <v>10</v>
      </c>
      <c r="E228" s="14">
        <v>11.6988791543338</v>
      </c>
      <c r="F228" s="12">
        <v>11.7</v>
      </c>
      <c r="G228" s="12">
        <v>200</v>
      </c>
      <c r="H228" s="12">
        <f t="shared" si="3"/>
        <v>2340</v>
      </c>
      <c r="I228" s="12"/>
    </row>
    <row r="229" s="2" customFormat="1" ht="20" customHeight="1" spans="1:9">
      <c r="A229" s="12">
        <v>226</v>
      </c>
      <c r="B229" s="12" t="s">
        <v>222</v>
      </c>
      <c r="C229" s="13" t="s">
        <v>242</v>
      </c>
      <c r="D229" s="12">
        <v>5</v>
      </c>
      <c r="E229" s="14">
        <v>5.75982228136659</v>
      </c>
      <c r="F229" s="12">
        <v>5.76</v>
      </c>
      <c r="G229" s="12">
        <v>200</v>
      </c>
      <c r="H229" s="12">
        <f t="shared" si="3"/>
        <v>1152</v>
      </c>
      <c r="I229" s="12"/>
    </row>
    <row r="230" s="2" customFormat="1" ht="20" customHeight="1" spans="1:9">
      <c r="A230" s="12">
        <v>227</v>
      </c>
      <c r="B230" s="12" t="s">
        <v>222</v>
      </c>
      <c r="C230" s="13" t="s">
        <v>243</v>
      </c>
      <c r="D230" s="12">
        <v>10</v>
      </c>
      <c r="E230" s="14">
        <v>10.4485409135117</v>
      </c>
      <c r="F230" s="12">
        <v>10.45</v>
      </c>
      <c r="G230" s="12">
        <v>200</v>
      </c>
      <c r="H230" s="12">
        <f t="shared" si="3"/>
        <v>2090</v>
      </c>
      <c r="I230" s="12"/>
    </row>
    <row r="231" s="2" customFormat="1" ht="20" customHeight="1" spans="1:9">
      <c r="A231" s="12">
        <v>228</v>
      </c>
      <c r="B231" s="12" t="s">
        <v>222</v>
      </c>
      <c r="C231" s="13" t="s">
        <v>244</v>
      </c>
      <c r="D231" s="12">
        <v>10</v>
      </c>
      <c r="E231" s="14">
        <v>10.2297415808458</v>
      </c>
      <c r="F231" s="12">
        <v>10.22</v>
      </c>
      <c r="G231" s="12">
        <v>200</v>
      </c>
      <c r="H231" s="12">
        <f t="shared" si="3"/>
        <v>2044</v>
      </c>
      <c r="I231" s="12"/>
    </row>
    <row r="232" s="2" customFormat="1" ht="20" customHeight="1" spans="1:9">
      <c r="A232" s="12">
        <v>229</v>
      </c>
      <c r="B232" s="12" t="s">
        <v>222</v>
      </c>
      <c r="C232" s="13" t="s">
        <v>245</v>
      </c>
      <c r="D232" s="12">
        <v>12</v>
      </c>
      <c r="E232" s="14">
        <v>12.0606552610811</v>
      </c>
      <c r="F232" s="12">
        <v>12.06</v>
      </c>
      <c r="G232" s="12">
        <v>200</v>
      </c>
      <c r="H232" s="12">
        <f t="shared" si="3"/>
        <v>2412</v>
      </c>
      <c r="I232" s="12"/>
    </row>
    <row r="233" s="2" customFormat="1" ht="20" customHeight="1" spans="1:9">
      <c r="A233" s="12">
        <v>230</v>
      </c>
      <c r="B233" s="12" t="s">
        <v>222</v>
      </c>
      <c r="C233" s="13" t="s">
        <v>246</v>
      </c>
      <c r="D233" s="12">
        <v>11</v>
      </c>
      <c r="E233" s="14">
        <v>11.0379814622277</v>
      </c>
      <c r="F233" s="12">
        <v>11.04</v>
      </c>
      <c r="G233" s="12">
        <v>200</v>
      </c>
      <c r="H233" s="12">
        <f t="shared" si="3"/>
        <v>2208</v>
      </c>
      <c r="I233" s="12"/>
    </row>
    <row r="234" s="2" customFormat="1" ht="20" customHeight="1" spans="1:9">
      <c r="A234" s="12">
        <v>231</v>
      </c>
      <c r="B234" s="12" t="s">
        <v>222</v>
      </c>
      <c r="C234" s="13" t="s">
        <v>247</v>
      </c>
      <c r="D234" s="12">
        <v>20</v>
      </c>
      <c r="E234" s="14">
        <v>20.2184075527801</v>
      </c>
      <c r="F234" s="12">
        <v>20.22</v>
      </c>
      <c r="G234" s="12">
        <v>200</v>
      </c>
      <c r="H234" s="12">
        <f t="shared" si="3"/>
        <v>4044</v>
      </c>
      <c r="I234" s="12"/>
    </row>
    <row r="235" s="2" customFormat="1" ht="20" customHeight="1" spans="1:9">
      <c r="A235" s="12">
        <v>232</v>
      </c>
      <c r="B235" s="12" t="s">
        <v>222</v>
      </c>
      <c r="C235" s="13" t="s">
        <v>248</v>
      </c>
      <c r="D235" s="12">
        <v>24</v>
      </c>
      <c r="E235" s="14">
        <v>23.8883165146855</v>
      </c>
      <c r="F235" s="12">
        <v>23.89</v>
      </c>
      <c r="G235" s="12">
        <v>200</v>
      </c>
      <c r="H235" s="12">
        <f t="shared" si="3"/>
        <v>4778</v>
      </c>
      <c r="I235" s="12"/>
    </row>
    <row r="236" s="2" customFormat="1" ht="20" customHeight="1" spans="1:9">
      <c r="A236" s="12">
        <v>233</v>
      </c>
      <c r="B236" s="12" t="s">
        <v>222</v>
      </c>
      <c r="C236" s="13" t="s">
        <v>249</v>
      </c>
      <c r="D236" s="12">
        <v>25</v>
      </c>
      <c r="E236" s="14">
        <v>25.9379217623072</v>
      </c>
      <c r="F236" s="12">
        <v>25.93</v>
      </c>
      <c r="G236" s="12">
        <v>200</v>
      </c>
      <c r="H236" s="12">
        <f t="shared" si="3"/>
        <v>5186</v>
      </c>
      <c r="I236" s="12"/>
    </row>
    <row r="237" s="2" customFormat="1" ht="20" customHeight="1" spans="1:9">
      <c r="A237" s="12">
        <v>234</v>
      </c>
      <c r="B237" s="12" t="s">
        <v>222</v>
      </c>
      <c r="C237" s="13" t="s">
        <v>250</v>
      </c>
      <c r="D237" s="12">
        <v>19</v>
      </c>
      <c r="E237" s="14">
        <v>23.6496111854128</v>
      </c>
      <c r="F237" s="12">
        <v>23.65</v>
      </c>
      <c r="G237" s="12">
        <v>200</v>
      </c>
      <c r="H237" s="12">
        <f t="shared" si="3"/>
        <v>4730</v>
      </c>
      <c r="I237" s="12"/>
    </row>
    <row r="238" s="2" customFormat="1" ht="20" customHeight="1" spans="1:9">
      <c r="A238" s="12">
        <v>235</v>
      </c>
      <c r="B238" s="12" t="s">
        <v>222</v>
      </c>
      <c r="C238" s="13" t="s">
        <v>251</v>
      </c>
      <c r="D238" s="12">
        <v>10</v>
      </c>
      <c r="E238" s="14">
        <v>11.0021639440111</v>
      </c>
      <c r="F238" s="12">
        <v>11.01</v>
      </c>
      <c r="G238" s="12">
        <v>200</v>
      </c>
      <c r="H238" s="12">
        <f t="shared" si="3"/>
        <v>2202</v>
      </c>
      <c r="I238" s="12"/>
    </row>
    <row r="239" s="2" customFormat="1" ht="20" customHeight="1" spans="1:9">
      <c r="A239" s="12">
        <v>236</v>
      </c>
      <c r="B239" s="12" t="s">
        <v>222</v>
      </c>
      <c r="C239" s="13" t="s">
        <v>252</v>
      </c>
      <c r="D239" s="12">
        <v>15</v>
      </c>
      <c r="E239" s="14">
        <v>15.3029397418421</v>
      </c>
      <c r="F239" s="12">
        <v>15.3</v>
      </c>
      <c r="G239" s="12">
        <v>200</v>
      </c>
      <c r="H239" s="12">
        <f t="shared" si="3"/>
        <v>3060</v>
      </c>
      <c r="I239" s="12"/>
    </row>
    <row r="240" s="2" customFormat="1" ht="20" customHeight="1" spans="1:9">
      <c r="A240" s="12">
        <v>237</v>
      </c>
      <c r="B240" s="12" t="s">
        <v>222</v>
      </c>
      <c r="C240" s="13" t="s">
        <v>253</v>
      </c>
      <c r="D240" s="12">
        <v>10</v>
      </c>
      <c r="E240" s="14">
        <v>10.604979275252</v>
      </c>
      <c r="F240" s="12">
        <v>10.34</v>
      </c>
      <c r="G240" s="12">
        <v>200</v>
      </c>
      <c r="H240" s="12">
        <f t="shared" si="3"/>
        <v>2068</v>
      </c>
      <c r="I240" s="12"/>
    </row>
    <row r="241" s="2" customFormat="1" ht="20" customHeight="1" spans="1:9">
      <c r="A241" s="12">
        <v>238</v>
      </c>
      <c r="B241" s="12" t="s">
        <v>222</v>
      </c>
      <c r="C241" s="13" t="s">
        <v>254</v>
      </c>
      <c r="D241" s="12">
        <v>5</v>
      </c>
      <c r="E241" s="14">
        <v>5.99937866235837</v>
      </c>
      <c r="F241" s="12">
        <v>6</v>
      </c>
      <c r="G241" s="12">
        <v>200</v>
      </c>
      <c r="H241" s="12">
        <f t="shared" si="3"/>
        <v>1200</v>
      </c>
      <c r="I241" s="12"/>
    </row>
    <row r="242" s="2" customFormat="1" ht="20" customHeight="1" spans="1:9">
      <c r="A242" s="12">
        <v>239</v>
      </c>
      <c r="B242" s="12" t="s">
        <v>222</v>
      </c>
      <c r="C242" s="13" t="s">
        <v>255</v>
      </c>
      <c r="D242" s="12">
        <v>11</v>
      </c>
      <c r="E242" s="14">
        <v>11.1042549315917</v>
      </c>
      <c r="F242" s="12">
        <v>11.11</v>
      </c>
      <c r="G242" s="12">
        <v>200</v>
      </c>
      <c r="H242" s="12">
        <f t="shared" si="3"/>
        <v>2222</v>
      </c>
      <c r="I242" s="12"/>
    </row>
    <row r="243" s="2" customFormat="1" ht="20" customHeight="1" spans="1:9">
      <c r="A243" s="12">
        <v>240</v>
      </c>
      <c r="B243" s="12" t="s">
        <v>222</v>
      </c>
      <c r="C243" s="13" t="s">
        <v>256</v>
      </c>
      <c r="D243" s="12">
        <v>12</v>
      </c>
      <c r="E243" s="14">
        <v>12.6788218946791</v>
      </c>
      <c r="F243" s="12">
        <v>12.68</v>
      </c>
      <c r="G243" s="12">
        <v>200</v>
      </c>
      <c r="H243" s="12">
        <f t="shared" si="3"/>
        <v>2536</v>
      </c>
      <c r="I243" s="12"/>
    </row>
    <row r="244" s="2" customFormat="1" ht="20" customHeight="1" spans="1:9">
      <c r="A244" s="12">
        <v>241</v>
      </c>
      <c r="B244" s="12" t="s">
        <v>222</v>
      </c>
      <c r="C244" s="13" t="s">
        <v>257</v>
      </c>
      <c r="D244" s="12">
        <v>10</v>
      </c>
      <c r="E244" s="14">
        <v>11.1509955919316</v>
      </c>
      <c r="F244" s="12">
        <v>11.15</v>
      </c>
      <c r="G244" s="12">
        <v>200</v>
      </c>
      <c r="H244" s="12">
        <f t="shared" si="3"/>
        <v>2230</v>
      </c>
      <c r="I244" s="12"/>
    </row>
    <row r="245" s="2" customFormat="1" ht="20" customHeight="1" spans="1:9">
      <c r="A245" s="12">
        <v>242</v>
      </c>
      <c r="B245" s="12" t="s">
        <v>222</v>
      </c>
      <c r="C245" s="13" t="s">
        <v>258</v>
      </c>
      <c r="D245" s="12">
        <v>12</v>
      </c>
      <c r="E245" s="14">
        <v>12.0639059124019</v>
      </c>
      <c r="F245" s="12">
        <v>12.07</v>
      </c>
      <c r="G245" s="12">
        <v>200</v>
      </c>
      <c r="H245" s="12">
        <f t="shared" si="3"/>
        <v>2414</v>
      </c>
      <c r="I245" s="12"/>
    </row>
    <row r="246" s="2" customFormat="1" ht="20" customHeight="1" spans="1:9">
      <c r="A246" s="12">
        <v>243</v>
      </c>
      <c r="B246" s="12" t="s">
        <v>222</v>
      </c>
      <c r="C246" s="13" t="s">
        <v>259</v>
      </c>
      <c r="D246" s="12">
        <v>15</v>
      </c>
      <c r="E246" s="14">
        <v>15.2092642506966</v>
      </c>
      <c r="F246" s="12">
        <v>15.21</v>
      </c>
      <c r="G246" s="12">
        <v>200</v>
      </c>
      <c r="H246" s="12">
        <f t="shared" si="3"/>
        <v>3042</v>
      </c>
      <c r="I246" s="12"/>
    </row>
    <row r="247" s="2" customFormat="1" ht="20" customHeight="1" spans="1:9">
      <c r="A247" s="12">
        <v>244</v>
      </c>
      <c r="B247" s="12" t="s">
        <v>222</v>
      </c>
      <c r="C247" s="13" t="s">
        <v>260</v>
      </c>
      <c r="D247" s="12">
        <v>8</v>
      </c>
      <c r="E247" s="14">
        <v>8.01851668031811</v>
      </c>
      <c r="F247" s="12">
        <v>8.02</v>
      </c>
      <c r="G247" s="12">
        <v>200</v>
      </c>
      <c r="H247" s="12">
        <f t="shared" si="3"/>
        <v>1604</v>
      </c>
      <c r="I247" s="12"/>
    </row>
    <row r="248" s="2" customFormat="1" ht="20" customHeight="1" spans="1:9">
      <c r="A248" s="12">
        <v>245</v>
      </c>
      <c r="B248" s="12" t="s">
        <v>222</v>
      </c>
      <c r="C248" s="13" t="s">
        <v>261</v>
      </c>
      <c r="D248" s="12">
        <v>4</v>
      </c>
      <c r="E248" s="14">
        <v>4.34417212602818</v>
      </c>
      <c r="F248" s="12">
        <v>4.34</v>
      </c>
      <c r="G248" s="12">
        <v>200</v>
      </c>
      <c r="H248" s="12">
        <f t="shared" si="3"/>
        <v>868</v>
      </c>
      <c r="I248" s="12"/>
    </row>
    <row r="249" s="2" customFormat="1" ht="20" customHeight="1" spans="1:9">
      <c r="A249" s="12">
        <v>246</v>
      </c>
      <c r="B249" s="12" t="s">
        <v>222</v>
      </c>
      <c r="C249" s="13" t="s">
        <v>262</v>
      </c>
      <c r="D249" s="12">
        <v>15</v>
      </c>
      <c r="E249" s="14">
        <v>15.5592832583711</v>
      </c>
      <c r="F249" s="12">
        <v>15.56</v>
      </c>
      <c r="G249" s="12">
        <v>200</v>
      </c>
      <c r="H249" s="12">
        <f t="shared" si="3"/>
        <v>3112</v>
      </c>
      <c r="I249" s="12"/>
    </row>
    <row r="250" s="2" customFormat="1" ht="20" customHeight="1" spans="1:9">
      <c r="A250" s="12">
        <v>247</v>
      </c>
      <c r="B250" s="12" t="s">
        <v>222</v>
      </c>
      <c r="C250" s="13" t="s">
        <v>263</v>
      </c>
      <c r="D250" s="12">
        <v>10</v>
      </c>
      <c r="E250" s="14">
        <v>13.7030880512932</v>
      </c>
      <c r="F250" s="12">
        <v>13.3</v>
      </c>
      <c r="G250" s="12">
        <v>200</v>
      </c>
      <c r="H250" s="12">
        <f t="shared" si="3"/>
        <v>2660</v>
      </c>
      <c r="I250" s="12"/>
    </row>
    <row r="251" s="2" customFormat="1" ht="20" customHeight="1" spans="1:9">
      <c r="A251" s="12">
        <v>248</v>
      </c>
      <c r="B251" s="12" t="s">
        <v>222</v>
      </c>
      <c r="C251" s="13" t="s">
        <v>264</v>
      </c>
      <c r="D251" s="12">
        <v>10</v>
      </c>
      <c r="E251" s="14">
        <v>10.4674830526544</v>
      </c>
      <c r="F251" s="12">
        <v>10.47</v>
      </c>
      <c r="G251" s="12">
        <v>200</v>
      </c>
      <c r="H251" s="12">
        <f t="shared" si="3"/>
        <v>2094</v>
      </c>
      <c r="I251" s="12"/>
    </row>
    <row r="252" s="2" customFormat="1" ht="20" customHeight="1" spans="1:9">
      <c r="A252" s="12">
        <v>249</v>
      </c>
      <c r="B252" s="12" t="s">
        <v>222</v>
      </c>
      <c r="C252" s="13" t="s">
        <v>265</v>
      </c>
      <c r="D252" s="12">
        <v>15</v>
      </c>
      <c r="E252" s="14">
        <v>17.6763056754489</v>
      </c>
      <c r="F252" s="12">
        <v>17.68</v>
      </c>
      <c r="G252" s="12">
        <v>200</v>
      </c>
      <c r="H252" s="12">
        <f t="shared" si="3"/>
        <v>3536</v>
      </c>
      <c r="I252" s="12"/>
    </row>
    <row r="253" s="2" customFormat="1" ht="20" customHeight="1" spans="1:9">
      <c r="A253" s="12">
        <v>250</v>
      </c>
      <c r="B253" s="12" t="s">
        <v>222</v>
      </c>
      <c r="C253" s="13" t="s">
        <v>266</v>
      </c>
      <c r="D253" s="12">
        <v>20</v>
      </c>
      <c r="E253" s="14">
        <v>21.9032104849938</v>
      </c>
      <c r="F253" s="12">
        <v>21.84</v>
      </c>
      <c r="G253" s="12">
        <v>200</v>
      </c>
      <c r="H253" s="12">
        <f t="shared" si="3"/>
        <v>4368</v>
      </c>
      <c r="I253" s="12"/>
    </row>
    <row r="254" s="2" customFormat="1" ht="20" customHeight="1" spans="1:9">
      <c r="A254" s="12">
        <v>251</v>
      </c>
      <c r="B254" s="12" t="s">
        <v>222</v>
      </c>
      <c r="C254" s="13" t="s">
        <v>267</v>
      </c>
      <c r="D254" s="12">
        <v>10</v>
      </c>
      <c r="E254" s="14">
        <v>6.04313057355002</v>
      </c>
      <c r="F254" s="12">
        <v>6.04</v>
      </c>
      <c r="G254" s="12">
        <v>200</v>
      </c>
      <c r="H254" s="12">
        <f t="shared" si="3"/>
        <v>1208</v>
      </c>
      <c r="I254" s="12"/>
    </row>
    <row r="255" s="2" customFormat="1" ht="20" customHeight="1" spans="1:9">
      <c r="A255" s="12">
        <v>252</v>
      </c>
      <c r="B255" s="12" t="s">
        <v>222</v>
      </c>
      <c r="C255" s="13" t="s">
        <v>268</v>
      </c>
      <c r="D255" s="12">
        <v>5</v>
      </c>
      <c r="E255" s="14">
        <v>6.75577515008135</v>
      </c>
      <c r="F255" s="12">
        <v>6.76</v>
      </c>
      <c r="G255" s="12">
        <v>200</v>
      </c>
      <c r="H255" s="12">
        <f t="shared" si="3"/>
        <v>1352</v>
      </c>
      <c r="I255" s="12"/>
    </row>
    <row r="256" s="2" customFormat="1" ht="20" customHeight="1" spans="1:9">
      <c r="A256" s="12">
        <v>253</v>
      </c>
      <c r="B256" s="12" t="s">
        <v>222</v>
      </c>
      <c r="C256" s="13" t="s">
        <v>269</v>
      </c>
      <c r="D256" s="12">
        <v>7</v>
      </c>
      <c r="E256" s="14">
        <v>7.6298521369871</v>
      </c>
      <c r="F256" s="12">
        <v>7.63</v>
      </c>
      <c r="G256" s="12">
        <v>200</v>
      </c>
      <c r="H256" s="12">
        <f t="shared" si="3"/>
        <v>1526</v>
      </c>
      <c r="I256" s="12"/>
    </row>
    <row r="257" s="2" customFormat="1" ht="20" customHeight="1" spans="1:9">
      <c r="A257" s="12">
        <v>254</v>
      </c>
      <c r="B257" s="12" t="s">
        <v>222</v>
      </c>
      <c r="C257" s="13" t="s">
        <v>270</v>
      </c>
      <c r="D257" s="12">
        <v>5</v>
      </c>
      <c r="E257" s="14">
        <v>7.11176648976819</v>
      </c>
      <c r="F257" s="12">
        <v>7.11</v>
      </c>
      <c r="G257" s="12">
        <v>200</v>
      </c>
      <c r="H257" s="12">
        <f t="shared" si="3"/>
        <v>1422</v>
      </c>
      <c r="I257" s="12"/>
    </row>
    <row r="258" s="2" customFormat="1" ht="20" customHeight="1" spans="1:9">
      <c r="A258" s="12">
        <v>255</v>
      </c>
      <c r="B258" s="12" t="s">
        <v>222</v>
      </c>
      <c r="C258" s="13" t="s">
        <v>271</v>
      </c>
      <c r="D258" s="12">
        <v>3</v>
      </c>
      <c r="E258" s="14">
        <v>3.0321560731232</v>
      </c>
      <c r="F258" s="12">
        <v>3.03</v>
      </c>
      <c r="G258" s="12">
        <v>200</v>
      </c>
      <c r="H258" s="12">
        <f t="shared" si="3"/>
        <v>606</v>
      </c>
      <c r="I258" s="12"/>
    </row>
    <row r="259" s="2" customFormat="1" ht="20" customHeight="1" spans="1:9">
      <c r="A259" s="12">
        <v>256</v>
      </c>
      <c r="B259" s="12" t="s">
        <v>222</v>
      </c>
      <c r="C259" s="13" t="s">
        <v>272</v>
      </c>
      <c r="D259" s="12">
        <v>10</v>
      </c>
      <c r="E259" s="14">
        <v>9.72815164649332</v>
      </c>
      <c r="F259" s="12">
        <v>9.73</v>
      </c>
      <c r="G259" s="12">
        <v>200</v>
      </c>
      <c r="H259" s="12">
        <f t="shared" si="3"/>
        <v>1946</v>
      </c>
      <c r="I259" s="12"/>
    </row>
    <row r="260" s="2" customFormat="1" ht="20" customHeight="1" spans="1:9">
      <c r="A260" s="12">
        <v>257</v>
      </c>
      <c r="B260" s="12" t="s">
        <v>222</v>
      </c>
      <c r="C260" s="13" t="s">
        <v>273</v>
      </c>
      <c r="D260" s="12">
        <v>10</v>
      </c>
      <c r="E260" s="14">
        <v>10.3135112600631</v>
      </c>
      <c r="F260" s="12">
        <v>10.31</v>
      </c>
      <c r="G260" s="12">
        <v>200</v>
      </c>
      <c r="H260" s="12">
        <f t="shared" si="3"/>
        <v>2062</v>
      </c>
      <c r="I260" s="12"/>
    </row>
    <row r="261" s="2" customFormat="1" ht="20" customHeight="1" spans="1:9">
      <c r="A261" s="12">
        <v>258</v>
      </c>
      <c r="B261" s="12" t="s">
        <v>222</v>
      </c>
      <c r="C261" s="13" t="s">
        <v>274</v>
      </c>
      <c r="D261" s="12">
        <v>10</v>
      </c>
      <c r="E261" s="14">
        <v>11.7573367986212</v>
      </c>
      <c r="F261" s="12">
        <v>11.76</v>
      </c>
      <c r="G261" s="12">
        <v>200</v>
      </c>
      <c r="H261" s="12">
        <f t="shared" ref="H261:H324" si="4">F261*G261</f>
        <v>2352</v>
      </c>
      <c r="I261" s="12"/>
    </row>
    <row r="262" s="2" customFormat="1" ht="20" customHeight="1" spans="1:9">
      <c r="A262" s="12">
        <v>259</v>
      </c>
      <c r="B262" s="12" t="s">
        <v>222</v>
      </c>
      <c r="C262" s="13" t="s">
        <v>275</v>
      </c>
      <c r="D262" s="12">
        <v>11</v>
      </c>
      <c r="E262" s="14">
        <v>11.2912750330301</v>
      </c>
      <c r="F262" s="12">
        <v>11.29</v>
      </c>
      <c r="G262" s="12">
        <v>200</v>
      </c>
      <c r="H262" s="12">
        <f t="shared" si="4"/>
        <v>2258</v>
      </c>
      <c r="I262" s="12"/>
    </row>
    <row r="263" s="2" customFormat="1" ht="20" customHeight="1" spans="1:9">
      <c r="A263" s="12">
        <v>260</v>
      </c>
      <c r="B263" s="12" t="s">
        <v>222</v>
      </c>
      <c r="C263" s="13" t="s">
        <v>276</v>
      </c>
      <c r="D263" s="12">
        <v>8</v>
      </c>
      <c r="E263" s="14">
        <v>9.45077909455669</v>
      </c>
      <c r="F263" s="12">
        <v>9.45</v>
      </c>
      <c r="G263" s="12">
        <v>200</v>
      </c>
      <c r="H263" s="12">
        <f t="shared" si="4"/>
        <v>1890</v>
      </c>
      <c r="I263" s="12"/>
    </row>
    <row r="264" s="2" customFormat="1" ht="20" customHeight="1" spans="1:9">
      <c r="A264" s="12">
        <v>261</v>
      </c>
      <c r="B264" s="12" t="s">
        <v>222</v>
      </c>
      <c r="C264" s="13" t="s">
        <v>277</v>
      </c>
      <c r="D264" s="12">
        <v>4</v>
      </c>
      <c r="E264" s="14">
        <v>3.99761480025089</v>
      </c>
      <c r="F264" s="12">
        <v>4</v>
      </c>
      <c r="G264" s="12">
        <v>200</v>
      </c>
      <c r="H264" s="12">
        <f t="shared" si="4"/>
        <v>800</v>
      </c>
      <c r="I264" s="12"/>
    </row>
    <row r="265" s="2" customFormat="1" ht="20" customHeight="1" spans="1:9">
      <c r="A265" s="12">
        <v>262</v>
      </c>
      <c r="B265" s="12" t="s">
        <v>222</v>
      </c>
      <c r="C265" s="13" t="s">
        <v>278</v>
      </c>
      <c r="D265" s="12">
        <v>8</v>
      </c>
      <c r="E265" s="14">
        <v>10.2075539778541</v>
      </c>
      <c r="F265" s="12">
        <v>10.21</v>
      </c>
      <c r="G265" s="12">
        <v>200</v>
      </c>
      <c r="H265" s="12">
        <f t="shared" si="4"/>
        <v>2042</v>
      </c>
      <c r="I265" s="12"/>
    </row>
    <row r="266" s="2" customFormat="1" ht="20" customHeight="1" spans="1:9">
      <c r="A266" s="12">
        <v>263</v>
      </c>
      <c r="B266" s="12" t="s">
        <v>222</v>
      </c>
      <c r="C266" s="13" t="s">
        <v>279</v>
      </c>
      <c r="D266" s="12">
        <v>10</v>
      </c>
      <c r="E266" s="14">
        <v>11.3799149668858</v>
      </c>
      <c r="F266" s="12">
        <v>11.38</v>
      </c>
      <c r="G266" s="12">
        <v>200</v>
      </c>
      <c r="H266" s="12">
        <f t="shared" si="4"/>
        <v>2276</v>
      </c>
      <c r="I266" s="12"/>
    </row>
    <row r="267" s="2" customFormat="1" ht="20" customHeight="1" spans="1:9">
      <c r="A267" s="12">
        <v>264</v>
      </c>
      <c r="B267" s="12" t="s">
        <v>222</v>
      </c>
      <c r="C267" s="13" t="s">
        <v>280</v>
      </c>
      <c r="D267" s="12">
        <v>5</v>
      </c>
      <c r="E267" s="14">
        <v>5.88048005478541</v>
      </c>
      <c r="F267" s="12">
        <v>5</v>
      </c>
      <c r="G267" s="12">
        <v>200</v>
      </c>
      <c r="H267" s="12">
        <f t="shared" si="4"/>
        <v>1000</v>
      </c>
      <c r="I267" s="12"/>
    </row>
    <row r="268" s="2" customFormat="1" ht="20" customHeight="1" spans="1:9">
      <c r="A268" s="12">
        <v>265</v>
      </c>
      <c r="B268" s="12" t="s">
        <v>222</v>
      </c>
      <c r="C268" s="13" t="s">
        <v>281</v>
      </c>
      <c r="D268" s="12">
        <v>6</v>
      </c>
      <c r="E268" s="14">
        <v>6.72720809491672</v>
      </c>
      <c r="F268" s="12">
        <v>6.73</v>
      </c>
      <c r="G268" s="12">
        <v>200</v>
      </c>
      <c r="H268" s="12">
        <f t="shared" si="4"/>
        <v>1346</v>
      </c>
      <c r="I268" s="12"/>
    </row>
    <row r="269" s="2" customFormat="1" ht="20" customHeight="1" spans="1:9">
      <c r="A269" s="12">
        <v>266</v>
      </c>
      <c r="B269" s="12" t="s">
        <v>222</v>
      </c>
      <c r="C269" s="13" t="s">
        <v>282</v>
      </c>
      <c r="D269" s="12">
        <v>12</v>
      </c>
      <c r="E269" s="14">
        <v>12.3316034628138</v>
      </c>
      <c r="F269" s="12">
        <v>12.33</v>
      </c>
      <c r="G269" s="12">
        <v>200</v>
      </c>
      <c r="H269" s="12">
        <f t="shared" si="4"/>
        <v>2466</v>
      </c>
      <c r="I269" s="12"/>
    </row>
    <row r="270" s="2" customFormat="1" ht="20" customHeight="1" spans="1:9">
      <c r="A270" s="12">
        <v>267</v>
      </c>
      <c r="B270" s="12" t="s">
        <v>222</v>
      </c>
      <c r="C270" s="13" t="s">
        <v>283</v>
      </c>
      <c r="D270" s="12">
        <v>5</v>
      </c>
      <c r="E270" s="14">
        <v>5.14207336373086</v>
      </c>
      <c r="F270" s="12">
        <v>5.14</v>
      </c>
      <c r="G270" s="12">
        <v>200</v>
      </c>
      <c r="H270" s="12">
        <f t="shared" si="4"/>
        <v>1028</v>
      </c>
      <c r="I270" s="12"/>
    </row>
    <row r="271" s="2" customFormat="1" ht="20" customHeight="1" spans="1:9">
      <c r="A271" s="12">
        <v>268</v>
      </c>
      <c r="B271" s="12" t="s">
        <v>222</v>
      </c>
      <c r="C271" s="13" t="s">
        <v>284</v>
      </c>
      <c r="D271" s="12">
        <v>5</v>
      </c>
      <c r="E271" s="14">
        <v>5.20363821736106</v>
      </c>
      <c r="F271" s="12">
        <v>5.2</v>
      </c>
      <c r="G271" s="12">
        <v>200</v>
      </c>
      <c r="H271" s="12">
        <f t="shared" si="4"/>
        <v>1040</v>
      </c>
      <c r="I271" s="12"/>
    </row>
    <row r="272" s="2" customFormat="1" ht="20" customHeight="1" spans="1:9">
      <c r="A272" s="12">
        <v>269</v>
      </c>
      <c r="B272" s="12" t="s">
        <v>222</v>
      </c>
      <c r="C272" s="13" t="s">
        <v>253</v>
      </c>
      <c r="D272" s="12">
        <v>6</v>
      </c>
      <c r="E272" s="14">
        <v>6.54737523707164</v>
      </c>
      <c r="F272" s="12">
        <v>6.55</v>
      </c>
      <c r="G272" s="12">
        <v>200</v>
      </c>
      <c r="H272" s="12">
        <f t="shared" si="4"/>
        <v>1310</v>
      </c>
      <c r="I272" s="12"/>
    </row>
    <row r="273" s="2" customFormat="1" ht="20" customHeight="1" spans="1:9">
      <c r="A273" s="12">
        <v>270</v>
      </c>
      <c r="B273" s="12" t="s">
        <v>222</v>
      </c>
      <c r="C273" s="13" t="s">
        <v>285</v>
      </c>
      <c r="D273" s="12">
        <v>30</v>
      </c>
      <c r="E273" s="14">
        <v>37.6263524678171</v>
      </c>
      <c r="F273" s="12">
        <v>37.62</v>
      </c>
      <c r="G273" s="12">
        <v>200</v>
      </c>
      <c r="H273" s="12">
        <f t="shared" si="4"/>
        <v>7524</v>
      </c>
      <c r="I273" s="12"/>
    </row>
    <row r="274" s="2" customFormat="1" ht="20" customHeight="1" spans="1:9">
      <c r="A274" s="12">
        <v>271</v>
      </c>
      <c r="B274" s="12" t="s">
        <v>286</v>
      </c>
      <c r="C274" s="13" t="s">
        <v>287</v>
      </c>
      <c r="D274" s="12">
        <v>5</v>
      </c>
      <c r="E274" s="14">
        <v>6.78486529069165</v>
      </c>
      <c r="F274" s="12">
        <v>6.7</v>
      </c>
      <c r="G274" s="12">
        <v>200</v>
      </c>
      <c r="H274" s="12">
        <f t="shared" si="4"/>
        <v>1340</v>
      </c>
      <c r="I274" s="12"/>
    </row>
    <row r="275" s="2" customFormat="1" ht="20" customHeight="1" spans="1:9">
      <c r="A275" s="12">
        <v>272</v>
      </c>
      <c r="B275" s="12" t="s">
        <v>286</v>
      </c>
      <c r="C275" s="13" t="s">
        <v>288</v>
      </c>
      <c r="D275" s="12">
        <v>11</v>
      </c>
      <c r="E275" s="14">
        <v>9.65537199516698</v>
      </c>
      <c r="F275" s="12">
        <v>9.65</v>
      </c>
      <c r="G275" s="12">
        <v>200</v>
      </c>
      <c r="H275" s="12">
        <f t="shared" si="4"/>
        <v>1930</v>
      </c>
      <c r="I275" s="12"/>
    </row>
    <row r="276" s="2" customFormat="1" ht="20" customHeight="1" spans="1:9">
      <c r="A276" s="12">
        <v>273</v>
      </c>
      <c r="B276" s="12" t="s">
        <v>286</v>
      </c>
      <c r="C276" s="13" t="s">
        <v>289</v>
      </c>
      <c r="D276" s="12">
        <v>10</v>
      </c>
      <c r="E276" s="14">
        <v>10.2987468549041</v>
      </c>
      <c r="F276" s="12">
        <v>10.3</v>
      </c>
      <c r="G276" s="12">
        <v>200</v>
      </c>
      <c r="H276" s="12">
        <f t="shared" si="4"/>
        <v>2060</v>
      </c>
      <c r="I276" s="12"/>
    </row>
    <row r="277" s="2" customFormat="1" ht="20" customHeight="1" spans="1:9">
      <c r="A277" s="12">
        <v>274</v>
      </c>
      <c r="B277" s="12" t="s">
        <v>286</v>
      </c>
      <c r="C277" s="13" t="s">
        <v>290</v>
      </c>
      <c r="D277" s="12">
        <v>8</v>
      </c>
      <c r="E277" s="14">
        <v>8.35790937887491</v>
      </c>
      <c r="F277" s="12">
        <v>8.1</v>
      </c>
      <c r="G277" s="12">
        <v>200</v>
      </c>
      <c r="H277" s="12">
        <f t="shared" si="4"/>
        <v>1620</v>
      </c>
      <c r="I277" s="12"/>
    </row>
    <row r="278" s="2" customFormat="1" ht="20" customHeight="1" spans="1:9">
      <c r="A278" s="12">
        <v>275</v>
      </c>
      <c r="B278" s="12" t="s">
        <v>286</v>
      </c>
      <c r="C278" s="13" t="s">
        <v>291</v>
      </c>
      <c r="D278" s="12">
        <v>20</v>
      </c>
      <c r="E278" s="14">
        <v>19.4772970866109</v>
      </c>
      <c r="F278" s="12">
        <v>19.45</v>
      </c>
      <c r="G278" s="12">
        <v>200</v>
      </c>
      <c r="H278" s="12">
        <f t="shared" si="4"/>
        <v>3890</v>
      </c>
      <c r="I278" s="12"/>
    </row>
    <row r="279" s="2" customFormat="1" ht="20" customHeight="1" spans="1:9">
      <c r="A279" s="12">
        <v>276</v>
      </c>
      <c r="B279" s="12" t="s">
        <v>286</v>
      </c>
      <c r="C279" s="13" t="s">
        <v>292</v>
      </c>
      <c r="D279" s="12">
        <v>10</v>
      </c>
      <c r="E279" s="14">
        <v>13.1641632205699</v>
      </c>
      <c r="F279" s="12">
        <v>13.1</v>
      </c>
      <c r="G279" s="12">
        <v>200</v>
      </c>
      <c r="H279" s="12">
        <f t="shared" si="4"/>
        <v>2620</v>
      </c>
      <c r="I279" s="12"/>
    </row>
    <row r="280" s="2" customFormat="1" ht="20" customHeight="1" spans="1:9">
      <c r="A280" s="12">
        <v>277</v>
      </c>
      <c r="B280" s="12" t="s">
        <v>286</v>
      </c>
      <c r="C280" s="13" t="s">
        <v>293</v>
      </c>
      <c r="D280" s="12">
        <v>10</v>
      </c>
      <c r="E280" s="14">
        <v>10.4206302538193</v>
      </c>
      <c r="F280" s="12">
        <v>10.39</v>
      </c>
      <c r="G280" s="12">
        <v>200</v>
      </c>
      <c r="H280" s="12">
        <f t="shared" si="4"/>
        <v>2078</v>
      </c>
      <c r="I280" s="12"/>
    </row>
    <row r="281" s="2" customFormat="1" ht="20" customHeight="1" spans="1:9">
      <c r="A281" s="12">
        <v>278</v>
      </c>
      <c r="B281" s="12" t="s">
        <v>286</v>
      </c>
      <c r="C281" s="13" t="s">
        <v>294</v>
      </c>
      <c r="D281" s="12">
        <v>10</v>
      </c>
      <c r="E281" s="14">
        <v>12.9570587868088</v>
      </c>
      <c r="F281" s="12">
        <v>12.88</v>
      </c>
      <c r="G281" s="12">
        <v>200</v>
      </c>
      <c r="H281" s="12">
        <f t="shared" si="4"/>
        <v>2576</v>
      </c>
      <c r="I281" s="12"/>
    </row>
    <row r="282" s="2" customFormat="1" ht="20" customHeight="1" spans="1:9">
      <c r="A282" s="12">
        <v>279</v>
      </c>
      <c r="B282" s="12" t="s">
        <v>286</v>
      </c>
      <c r="C282" s="13" t="s">
        <v>295</v>
      </c>
      <c r="D282" s="12">
        <v>10</v>
      </c>
      <c r="E282" s="14">
        <v>12.0300876641659</v>
      </c>
      <c r="F282" s="12">
        <v>12</v>
      </c>
      <c r="G282" s="12">
        <v>200</v>
      </c>
      <c r="H282" s="12">
        <f t="shared" si="4"/>
        <v>2400</v>
      </c>
      <c r="I282" s="12"/>
    </row>
    <row r="283" s="2" customFormat="1" ht="20" customHeight="1" spans="1:9">
      <c r="A283" s="12">
        <v>280</v>
      </c>
      <c r="B283" s="12" t="s">
        <v>286</v>
      </c>
      <c r="C283" s="13" t="s">
        <v>296</v>
      </c>
      <c r="D283" s="12">
        <v>10</v>
      </c>
      <c r="E283" s="14">
        <v>12.2423280789315</v>
      </c>
      <c r="F283" s="12">
        <v>12.2</v>
      </c>
      <c r="G283" s="12">
        <v>200</v>
      </c>
      <c r="H283" s="12">
        <f t="shared" si="4"/>
        <v>2440</v>
      </c>
      <c r="I283" s="12"/>
    </row>
    <row r="284" s="2" customFormat="1" ht="20" customHeight="1" spans="1:9">
      <c r="A284" s="12">
        <v>281</v>
      </c>
      <c r="B284" s="12" t="s">
        <v>286</v>
      </c>
      <c r="C284" s="13" t="s">
        <v>297</v>
      </c>
      <c r="D284" s="12">
        <v>40</v>
      </c>
      <c r="E284" s="14">
        <v>47.626803386559</v>
      </c>
      <c r="F284" s="12">
        <v>47.26</v>
      </c>
      <c r="G284" s="12">
        <v>200</v>
      </c>
      <c r="H284" s="12">
        <f t="shared" si="4"/>
        <v>9452</v>
      </c>
      <c r="I284" s="12"/>
    </row>
    <row r="285" s="2" customFormat="1" ht="20" customHeight="1" spans="1:9">
      <c r="A285" s="12">
        <v>282</v>
      </c>
      <c r="B285" s="12" t="s">
        <v>286</v>
      </c>
      <c r="C285" s="13" t="s">
        <v>298</v>
      </c>
      <c r="D285" s="12">
        <v>10</v>
      </c>
      <c r="E285" s="14">
        <v>15.5944890982502</v>
      </c>
      <c r="F285" s="12">
        <v>15.5</v>
      </c>
      <c r="G285" s="12">
        <v>200</v>
      </c>
      <c r="H285" s="12">
        <f t="shared" si="4"/>
        <v>3100</v>
      </c>
      <c r="I285" s="12"/>
    </row>
    <row r="286" s="2" customFormat="1" ht="20" customHeight="1" spans="1:9">
      <c r="A286" s="12">
        <v>283</v>
      </c>
      <c r="B286" s="12" t="s">
        <v>286</v>
      </c>
      <c r="C286" s="13" t="s">
        <v>299</v>
      </c>
      <c r="D286" s="12">
        <v>66</v>
      </c>
      <c r="E286" s="14">
        <v>93.3035121388353</v>
      </c>
      <c r="F286" s="12">
        <v>90.18</v>
      </c>
      <c r="G286" s="12">
        <v>200</v>
      </c>
      <c r="H286" s="12">
        <f t="shared" si="4"/>
        <v>18036</v>
      </c>
      <c r="I286" s="12"/>
    </row>
    <row r="287" s="2" customFormat="1" ht="20" customHeight="1" spans="1:9">
      <c r="A287" s="12">
        <v>284</v>
      </c>
      <c r="B287" s="12" t="s">
        <v>286</v>
      </c>
      <c r="C287" s="13" t="s">
        <v>300</v>
      </c>
      <c r="D287" s="12">
        <v>10</v>
      </c>
      <c r="E287" s="14">
        <v>11.9</v>
      </c>
      <c r="F287" s="12">
        <v>11.8</v>
      </c>
      <c r="G287" s="12">
        <v>200</v>
      </c>
      <c r="H287" s="12">
        <f t="shared" si="4"/>
        <v>2360</v>
      </c>
      <c r="I287" s="12"/>
    </row>
    <row r="288" s="2" customFormat="1" ht="20" customHeight="1" spans="1:9">
      <c r="A288" s="12">
        <v>285</v>
      </c>
      <c r="B288" s="12" t="s">
        <v>286</v>
      </c>
      <c r="C288" s="13" t="s">
        <v>301</v>
      </c>
      <c r="D288" s="12">
        <v>14</v>
      </c>
      <c r="E288" s="14">
        <v>21.7717921656076</v>
      </c>
      <c r="F288" s="12">
        <v>21.78</v>
      </c>
      <c r="G288" s="12">
        <v>200</v>
      </c>
      <c r="H288" s="12">
        <f t="shared" si="4"/>
        <v>4356</v>
      </c>
      <c r="I288" s="12"/>
    </row>
    <row r="289" s="2" customFormat="1" ht="20" customHeight="1" spans="1:9">
      <c r="A289" s="12">
        <v>286</v>
      </c>
      <c r="B289" s="12" t="s">
        <v>286</v>
      </c>
      <c r="C289" s="13" t="s">
        <v>302</v>
      </c>
      <c r="D289" s="12">
        <v>11</v>
      </c>
      <c r="E289" s="14">
        <v>13</v>
      </c>
      <c r="F289" s="12">
        <v>12.91</v>
      </c>
      <c r="G289" s="12">
        <v>200</v>
      </c>
      <c r="H289" s="12">
        <f t="shared" si="4"/>
        <v>2582</v>
      </c>
      <c r="I289" s="12"/>
    </row>
    <row r="290" s="2" customFormat="1" ht="20" customHeight="1" spans="1:9">
      <c r="A290" s="12">
        <v>287</v>
      </c>
      <c r="B290" s="12" t="s">
        <v>286</v>
      </c>
      <c r="C290" s="13" t="s">
        <v>303</v>
      </c>
      <c r="D290" s="12">
        <v>5</v>
      </c>
      <c r="E290" s="14">
        <v>6.10455591060618</v>
      </c>
      <c r="F290" s="12">
        <v>6.05</v>
      </c>
      <c r="G290" s="12">
        <v>200</v>
      </c>
      <c r="H290" s="12">
        <f t="shared" si="4"/>
        <v>1210</v>
      </c>
      <c r="I290" s="12"/>
    </row>
    <row r="291" s="2" customFormat="1" ht="20" customHeight="1" spans="1:9">
      <c r="A291" s="12">
        <v>288</v>
      </c>
      <c r="B291" s="12" t="s">
        <v>286</v>
      </c>
      <c r="C291" s="13" t="s">
        <v>304</v>
      </c>
      <c r="D291" s="12">
        <v>5</v>
      </c>
      <c r="E291" s="14">
        <v>7.68145125057844</v>
      </c>
      <c r="F291" s="12">
        <v>7.58</v>
      </c>
      <c r="G291" s="12">
        <v>200</v>
      </c>
      <c r="H291" s="12">
        <f t="shared" si="4"/>
        <v>1516</v>
      </c>
      <c r="I291" s="12"/>
    </row>
    <row r="292" s="2" customFormat="1" ht="20" customHeight="1" spans="1:9">
      <c r="A292" s="12">
        <v>289</v>
      </c>
      <c r="B292" s="12" t="s">
        <v>286</v>
      </c>
      <c r="C292" s="13" t="s">
        <v>305</v>
      </c>
      <c r="D292" s="12">
        <v>7</v>
      </c>
      <c r="E292" s="14">
        <v>7.36418142810447</v>
      </c>
      <c r="F292" s="12">
        <v>7.36</v>
      </c>
      <c r="G292" s="12">
        <v>200</v>
      </c>
      <c r="H292" s="12">
        <f t="shared" si="4"/>
        <v>1472</v>
      </c>
      <c r="I292" s="12"/>
    </row>
    <row r="293" s="2" customFormat="1" ht="20" customHeight="1" spans="1:9">
      <c r="A293" s="12">
        <v>290</v>
      </c>
      <c r="B293" s="12" t="s">
        <v>286</v>
      </c>
      <c r="C293" s="13" t="s">
        <v>306</v>
      </c>
      <c r="D293" s="12">
        <v>42</v>
      </c>
      <c r="E293" s="14">
        <v>49.3346903880119</v>
      </c>
      <c r="F293" s="12">
        <v>49</v>
      </c>
      <c r="G293" s="12">
        <v>200</v>
      </c>
      <c r="H293" s="12">
        <f t="shared" si="4"/>
        <v>9800</v>
      </c>
      <c r="I293" s="12"/>
    </row>
    <row r="294" s="2" customFormat="1" ht="20" customHeight="1" spans="1:9">
      <c r="A294" s="12">
        <v>291</v>
      </c>
      <c r="B294" s="12" t="s">
        <v>286</v>
      </c>
      <c r="C294" s="13" t="s">
        <v>307</v>
      </c>
      <c r="D294" s="12">
        <v>10</v>
      </c>
      <c r="E294" s="14">
        <v>13.6629544552015</v>
      </c>
      <c r="F294" s="12">
        <v>13.1</v>
      </c>
      <c r="G294" s="12">
        <v>200</v>
      </c>
      <c r="H294" s="12">
        <f t="shared" si="4"/>
        <v>2620</v>
      </c>
      <c r="I294" s="12"/>
    </row>
    <row r="295" s="2" customFormat="1" ht="20" customHeight="1" spans="1:9">
      <c r="A295" s="12">
        <v>292</v>
      </c>
      <c r="B295" s="12" t="s">
        <v>286</v>
      </c>
      <c r="C295" s="13" t="s">
        <v>308</v>
      </c>
      <c r="D295" s="12">
        <v>10</v>
      </c>
      <c r="E295" s="14">
        <v>11.3836979259514</v>
      </c>
      <c r="F295" s="12">
        <v>11.23</v>
      </c>
      <c r="G295" s="12">
        <v>200</v>
      </c>
      <c r="H295" s="12">
        <f t="shared" si="4"/>
        <v>2246</v>
      </c>
      <c r="I295" s="12"/>
    </row>
    <row r="296" s="2" customFormat="1" ht="20" customHeight="1" spans="1:9">
      <c r="A296" s="12">
        <v>293</v>
      </c>
      <c r="B296" s="12" t="s">
        <v>286</v>
      </c>
      <c r="C296" s="13" t="s">
        <v>309</v>
      </c>
      <c r="D296" s="12">
        <v>5</v>
      </c>
      <c r="E296" s="14">
        <v>5.73471308854973</v>
      </c>
      <c r="F296" s="12">
        <v>5.6</v>
      </c>
      <c r="G296" s="12">
        <v>200</v>
      </c>
      <c r="H296" s="12">
        <f t="shared" si="4"/>
        <v>1120</v>
      </c>
      <c r="I296" s="12"/>
    </row>
    <row r="297" s="2" customFormat="1" ht="20" customHeight="1" spans="1:9">
      <c r="A297" s="12">
        <v>294</v>
      </c>
      <c r="B297" s="12" t="s">
        <v>286</v>
      </c>
      <c r="C297" s="13" t="s">
        <v>310</v>
      </c>
      <c r="D297" s="12">
        <v>40</v>
      </c>
      <c r="E297" s="14">
        <v>40.8937828033495</v>
      </c>
      <c r="F297" s="12">
        <v>36.89</v>
      </c>
      <c r="G297" s="12">
        <v>200</v>
      </c>
      <c r="H297" s="12">
        <f t="shared" si="4"/>
        <v>7378</v>
      </c>
      <c r="I297" s="12"/>
    </row>
    <row r="298" s="2" customFormat="1" ht="20" customHeight="1" spans="1:9">
      <c r="A298" s="12">
        <v>295</v>
      </c>
      <c r="B298" s="12" t="s">
        <v>286</v>
      </c>
      <c r="C298" s="13" t="s">
        <v>311</v>
      </c>
      <c r="D298" s="12">
        <v>16</v>
      </c>
      <c r="E298" s="14">
        <v>20.7117195544838</v>
      </c>
      <c r="F298" s="12">
        <v>18.26</v>
      </c>
      <c r="G298" s="12">
        <v>200</v>
      </c>
      <c r="H298" s="12">
        <f t="shared" si="4"/>
        <v>3652</v>
      </c>
      <c r="I298" s="12"/>
    </row>
    <row r="299" s="2" customFormat="1" ht="20" customHeight="1" spans="1:9">
      <c r="A299" s="12">
        <v>296</v>
      </c>
      <c r="B299" s="12" t="s">
        <v>286</v>
      </c>
      <c r="C299" s="13" t="s">
        <v>312</v>
      </c>
      <c r="D299" s="12">
        <v>10</v>
      </c>
      <c r="E299" s="14">
        <v>12.2514931045404</v>
      </c>
      <c r="F299" s="12">
        <v>12.2</v>
      </c>
      <c r="G299" s="12">
        <v>200</v>
      </c>
      <c r="H299" s="12">
        <f t="shared" si="4"/>
        <v>2440</v>
      </c>
      <c r="I299" s="12"/>
    </row>
    <row r="300" s="2" customFormat="1" ht="20" customHeight="1" spans="1:9">
      <c r="A300" s="12">
        <v>297</v>
      </c>
      <c r="B300" s="12" t="s">
        <v>286</v>
      </c>
      <c r="C300" s="13" t="s">
        <v>313</v>
      </c>
      <c r="D300" s="12">
        <v>10</v>
      </c>
      <c r="E300" s="14">
        <v>16.1577967837939</v>
      </c>
      <c r="F300" s="12">
        <v>16.16</v>
      </c>
      <c r="G300" s="12">
        <v>200</v>
      </c>
      <c r="H300" s="12">
        <f t="shared" si="4"/>
        <v>3232</v>
      </c>
      <c r="I300" s="12"/>
    </row>
    <row r="301" s="2" customFormat="1" ht="20" customHeight="1" spans="1:9">
      <c r="A301" s="12">
        <v>298</v>
      </c>
      <c r="B301" s="12" t="s">
        <v>286</v>
      </c>
      <c r="C301" s="13" t="s">
        <v>314</v>
      </c>
      <c r="D301" s="12">
        <v>12</v>
      </c>
      <c r="E301" s="14">
        <v>13.4258994638402</v>
      </c>
      <c r="F301" s="12">
        <v>13.42</v>
      </c>
      <c r="G301" s="12">
        <v>200</v>
      </c>
      <c r="H301" s="12">
        <f t="shared" si="4"/>
        <v>2684</v>
      </c>
      <c r="I301" s="12"/>
    </row>
    <row r="302" s="2" customFormat="1" ht="20" customHeight="1" spans="1:9">
      <c r="A302" s="12">
        <v>299</v>
      </c>
      <c r="B302" s="12" t="s">
        <v>286</v>
      </c>
      <c r="C302" s="13" t="s">
        <v>315</v>
      </c>
      <c r="D302" s="12">
        <v>20</v>
      </c>
      <c r="E302" s="14">
        <v>24.8825210294572</v>
      </c>
      <c r="F302" s="12">
        <v>24.88</v>
      </c>
      <c r="G302" s="12">
        <v>200</v>
      </c>
      <c r="H302" s="12">
        <f t="shared" si="4"/>
        <v>4976</v>
      </c>
      <c r="I302" s="12"/>
    </row>
    <row r="303" s="2" customFormat="1" ht="20" customHeight="1" spans="1:9">
      <c r="A303" s="12">
        <v>300</v>
      </c>
      <c r="B303" s="12" t="s">
        <v>286</v>
      </c>
      <c r="C303" s="13" t="s">
        <v>316</v>
      </c>
      <c r="D303" s="12">
        <v>5</v>
      </c>
      <c r="E303" s="14">
        <v>7.07033179814131</v>
      </c>
      <c r="F303" s="12">
        <v>7</v>
      </c>
      <c r="G303" s="12">
        <v>200</v>
      </c>
      <c r="H303" s="12">
        <f t="shared" si="4"/>
        <v>1400</v>
      </c>
      <c r="I303" s="12"/>
    </row>
    <row r="304" s="2" customFormat="1" ht="20" customHeight="1" spans="1:9">
      <c r="A304" s="12">
        <v>301</v>
      </c>
      <c r="B304" s="12" t="s">
        <v>286</v>
      </c>
      <c r="C304" s="13" t="s">
        <v>317</v>
      </c>
      <c r="D304" s="12">
        <v>15</v>
      </c>
      <c r="E304" s="14">
        <v>15.7809536689679</v>
      </c>
      <c r="F304" s="12">
        <v>15.76</v>
      </c>
      <c r="G304" s="12">
        <v>200</v>
      </c>
      <c r="H304" s="12">
        <f t="shared" si="4"/>
        <v>3152</v>
      </c>
      <c r="I304" s="12"/>
    </row>
    <row r="305" s="2" customFormat="1" ht="20" customHeight="1" spans="1:9">
      <c r="A305" s="12">
        <v>302</v>
      </c>
      <c r="B305" s="12" t="s">
        <v>286</v>
      </c>
      <c r="C305" s="13" t="s">
        <v>318</v>
      </c>
      <c r="D305" s="12">
        <v>5</v>
      </c>
      <c r="E305" s="14">
        <v>6.47703496198358</v>
      </c>
      <c r="F305" s="12">
        <v>6.47</v>
      </c>
      <c r="G305" s="12">
        <v>200</v>
      </c>
      <c r="H305" s="12">
        <f t="shared" si="4"/>
        <v>1294</v>
      </c>
      <c r="I305" s="12"/>
    </row>
    <row r="306" s="2" customFormat="1" ht="20" customHeight="1" spans="1:9">
      <c r="A306" s="12">
        <v>303</v>
      </c>
      <c r="B306" s="12" t="s">
        <v>286</v>
      </c>
      <c r="C306" s="13" t="s">
        <v>319</v>
      </c>
      <c r="D306" s="12">
        <v>40</v>
      </c>
      <c r="E306" s="14">
        <v>43.5917586039665</v>
      </c>
      <c r="F306" s="12">
        <v>42.6</v>
      </c>
      <c r="G306" s="12">
        <v>200</v>
      </c>
      <c r="H306" s="12">
        <f t="shared" si="4"/>
        <v>8520</v>
      </c>
      <c r="I306" s="12"/>
    </row>
    <row r="307" s="2" customFormat="1" ht="20" customHeight="1" spans="1:9">
      <c r="A307" s="12">
        <v>304</v>
      </c>
      <c r="B307" s="12" t="s">
        <v>286</v>
      </c>
      <c r="C307" s="13" t="s">
        <v>320</v>
      </c>
      <c r="D307" s="12">
        <v>5</v>
      </c>
      <c r="E307" s="14">
        <v>5.55884351684413</v>
      </c>
      <c r="F307" s="12">
        <v>5.56</v>
      </c>
      <c r="G307" s="12">
        <v>200</v>
      </c>
      <c r="H307" s="12">
        <f t="shared" si="4"/>
        <v>1112</v>
      </c>
      <c r="I307" s="12"/>
    </row>
    <row r="308" s="2" customFormat="1" ht="20" customHeight="1" spans="1:9">
      <c r="A308" s="12">
        <v>305</v>
      </c>
      <c r="B308" s="12" t="s">
        <v>286</v>
      </c>
      <c r="C308" s="13" t="s">
        <v>321</v>
      </c>
      <c r="D308" s="12">
        <v>18</v>
      </c>
      <c r="E308" s="14">
        <v>24.1058809501041</v>
      </c>
      <c r="F308" s="12">
        <v>23.68</v>
      </c>
      <c r="G308" s="12">
        <v>200</v>
      </c>
      <c r="H308" s="12">
        <f t="shared" si="4"/>
        <v>4736</v>
      </c>
      <c r="I308" s="12"/>
    </row>
    <row r="309" s="2" customFormat="1" ht="20" customHeight="1" spans="1:9">
      <c r="A309" s="12">
        <v>306</v>
      </c>
      <c r="B309" s="12" t="s">
        <v>286</v>
      </c>
      <c r="C309" s="13" t="s">
        <v>322</v>
      </c>
      <c r="D309" s="12">
        <v>25</v>
      </c>
      <c r="E309" s="14">
        <v>23.257290372668</v>
      </c>
      <c r="F309" s="12">
        <v>23</v>
      </c>
      <c r="G309" s="12">
        <v>200</v>
      </c>
      <c r="H309" s="12">
        <f t="shared" si="4"/>
        <v>4600</v>
      </c>
      <c r="I309" s="12"/>
    </row>
    <row r="310" s="2" customFormat="1" ht="20" customHeight="1" spans="1:9">
      <c r="A310" s="12">
        <v>307</v>
      </c>
      <c r="B310" s="12" t="s">
        <v>286</v>
      </c>
      <c r="C310" s="13" t="s">
        <v>323</v>
      </c>
      <c r="D310" s="12">
        <v>15</v>
      </c>
      <c r="E310" s="14">
        <v>17.0417405806867</v>
      </c>
      <c r="F310" s="12">
        <v>17.03</v>
      </c>
      <c r="G310" s="12">
        <v>200</v>
      </c>
      <c r="H310" s="12">
        <f t="shared" si="4"/>
        <v>3406</v>
      </c>
      <c r="I310" s="12"/>
    </row>
    <row r="311" s="2" customFormat="1" ht="20" customHeight="1" spans="1:9">
      <c r="A311" s="12">
        <v>308</v>
      </c>
      <c r="B311" s="12" t="s">
        <v>286</v>
      </c>
      <c r="C311" s="13" t="s">
        <v>324</v>
      </c>
      <c r="D311" s="12">
        <v>5</v>
      </c>
      <c r="E311" s="14">
        <v>7.97258557646258</v>
      </c>
      <c r="F311" s="12">
        <v>7.97</v>
      </c>
      <c r="G311" s="12">
        <v>200</v>
      </c>
      <c r="H311" s="12">
        <f t="shared" si="4"/>
        <v>1594</v>
      </c>
      <c r="I311" s="12"/>
    </row>
    <row r="312" s="2" customFormat="1" ht="20" customHeight="1" spans="1:9">
      <c r="A312" s="12">
        <v>309</v>
      </c>
      <c r="B312" s="12" t="s">
        <v>286</v>
      </c>
      <c r="C312" s="13" t="s">
        <v>325</v>
      </c>
      <c r="D312" s="12">
        <v>5</v>
      </c>
      <c r="E312" s="14">
        <v>5.55300133585915</v>
      </c>
      <c r="F312" s="12">
        <v>5.46</v>
      </c>
      <c r="G312" s="12">
        <v>200</v>
      </c>
      <c r="H312" s="12">
        <f t="shared" si="4"/>
        <v>1092</v>
      </c>
      <c r="I312" s="12"/>
    </row>
    <row r="313" s="2" customFormat="1" ht="20" customHeight="1" spans="1:9">
      <c r="A313" s="12">
        <v>310</v>
      </c>
      <c r="B313" s="12" t="s">
        <v>286</v>
      </c>
      <c r="C313" s="13" t="s">
        <v>326</v>
      </c>
      <c r="D313" s="12">
        <v>15</v>
      </c>
      <c r="E313" s="14">
        <v>16.0095908577653</v>
      </c>
      <c r="F313" s="12">
        <v>15.81</v>
      </c>
      <c r="G313" s="12">
        <v>200</v>
      </c>
      <c r="H313" s="12">
        <f t="shared" si="4"/>
        <v>3162</v>
      </c>
      <c r="I313" s="12"/>
    </row>
    <row r="314" s="2" customFormat="1" ht="20" customHeight="1" spans="1:9">
      <c r="A314" s="12">
        <v>311</v>
      </c>
      <c r="B314" s="12" t="s">
        <v>286</v>
      </c>
      <c r="C314" s="13" t="s">
        <v>327</v>
      </c>
      <c r="D314" s="12">
        <v>10</v>
      </c>
      <c r="E314" s="14">
        <v>12.4911581653849</v>
      </c>
      <c r="F314" s="12">
        <v>12.48</v>
      </c>
      <c r="G314" s="12">
        <v>200</v>
      </c>
      <c r="H314" s="12">
        <f t="shared" si="4"/>
        <v>2496</v>
      </c>
      <c r="I314" s="12"/>
    </row>
    <row r="315" s="2" customFormat="1" ht="20" customHeight="1" spans="1:9">
      <c r="A315" s="12">
        <v>312</v>
      </c>
      <c r="B315" s="12" t="s">
        <v>286</v>
      </c>
      <c r="C315" s="13" t="s">
        <v>328</v>
      </c>
      <c r="D315" s="12">
        <v>10</v>
      </c>
      <c r="E315" s="14">
        <v>13.4003212010194</v>
      </c>
      <c r="F315" s="12">
        <v>13.4</v>
      </c>
      <c r="G315" s="12">
        <v>200</v>
      </c>
      <c r="H315" s="12">
        <f t="shared" si="4"/>
        <v>2680</v>
      </c>
      <c r="I315" s="12"/>
    </row>
    <row r="316" s="2" customFormat="1" ht="20" customHeight="1" spans="1:9">
      <c r="A316" s="12">
        <v>313</v>
      </c>
      <c r="B316" s="12" t="s">
        <v>286</v>
      </c>
      <c r="C316" s="13" t="s">
        <v>329</v>
      </c>
      <c r="D316" s="12">
        <v>8</v>
      </c>
      <c r="E316" s="14">
        <v>11.0569130402803</v>
      </c>
      <c r="F316" s="12">
        <v>11.06</v>
      </c>
      <c r="G316" s="12">
        <v>200</v>
      </c>
      <c r="H316" s="12">
        <f t="shared" si="4"/>
        <v>2212</v>
      </c>
      <c r="I316" s="12"/>
    </row>
    <row r="317" s="2" customFormat="1" ht="20" customHeight="1" spans="1:9">
      <c r="A317" s="12">
        <v>314</v>
      </c>
      <c r="B317" s="12" t="s">
        <v>286</v>
      </c>
      <c r="C317" s="13" t="s">
        <v>330</v>
      </c>
      <c r="D317" s="12">
        <v>10</v>
      </c>
      <c r="E317" s="14">
        <v>11.9861893887495</v>
      </c>
      <c r="F317" s="12">
        <v>11.99</v>
      </c>
      <c r="G317" s="12">
        <v>200</v>
      </c>
      <c r="H317" s="12">
        <f t="shared" si="4"/>
        <v>2398</v>
      </c>
      <c r="I317" s="12"/>
    </row>
    <row r="318" s="2" customFormat="1" ht="20" customHeight="1" spans="1:9">
      <c r="A318" s="12">
        <v>315</v>
      </c>
      <c r="B318" s="12" t="s">
        <v>286</v>
      </c>
      <c r="C318" s="13" t="s">
        <v>331</v>
      </c>
      <c r="D318" s="12">
        <v>13</v>
      </c>
      <c r="E318" s="14">
        <v>15.9126227572786</v>
      </c>
      <c r="F318" s="12">
        <v>15.87</v>
      </c>
      <c r="G318" s="12">
        <v>200</v>
      </c>
      <c r="H318" s="12">
        <f t="shared" si="4"/>
        <v>3174</v>
      </c>
      <c r="I318" s="12"/>
    </row>
    <row r="319" s="2" customFormat="1" ht="20" customHeight="1" spans="1:9">
      <c r="A319" s="12">
        <v>316</v>
      </c>
      <c r="B319" s="12" t="s">
        <v>286</v>
      </c>
      <c r="C319" s="13" t="s">
        <v>332</v>
      </c>
      <c r="D319" s="12">
        <v>6</v>
      </c>
      <c r="E319" s="14">
        <v>8.21970666563706</v>
      </c>
      <c r="F319" s="12">
        <v>8.2</v>
      </c>
      <c r="G319" s="12">
        <v>200</v>
      </c>
      <c r="H319" s="12">
        <f t="shared" si="4"/>
        <v>1640</v>
      </c>
      <c r="I319" s="12"/>
    </row>
    <row r="320" s="2" customFormat="1" ht="20" customHeight="1" spans="1:9">
      <c r="A320" s="12">
        <v>317</v>
      </c>
      <c r="B320" s="12" t="s">
        <v>286</v>
      </c>
      <c r="C320" s="13" t="s">
        <v>333</v>
      </c>
      <c r="D320" s="12">
        <v>5</v>
      </c>
      <c r="E320" s="14">
        <v>6.34543183105925</v>
      </c>
      <c r="F320" s="12">
        <v>6.35</v>
      </c>
      <c r="G320" s="12">
        <v>200</v>
      </c>
      <c r="H320" s="12">
        <f t="shared" si="4"/>
        <v>1270</v>
      </c>
      <c r="I320" s="12"/>
    </row>
    <row r="321" s="2" customFormat="1" ht="20" customHeight="1" spans="1:9">
      <c r="A321" s="12">
        <v>318</v>
      </c>
      <c r="B321" s="12" t="s">
        <v>286</v>
      </c>
      <c r="C321" s="13" t="s">
        <v>334</v>
      </c>
      <c r="D321" s="12">
        <v>15</v>
      </c>
      <c r="E321" s="14">
        <v>15.9073316950789</v>
      </c>
      <c r="F321" s="12">
        <v>15.91</v>
      </c>
      <c r="G321" s="12">
        <v>200</v>
      </c>
      <c r="H321" s="12">
        <f t="shared" si="4"/>
        <v>3182</v>
      </c>
      <c r="I321" s="12"/>
    </row>
    <row r="322" s="2" customFormat="1" ht="20" customHeight="1" spans="1:9">
      <c r="A322" s="12">
        <v>319</v>
      </c>
      <c r="B322" s="12" t="s">
        <v>286</v>
      </c>
      <c r="C322" s="13" t="s">
        <v>335</v>
      </c>
      <c r="D322" s="12">
        <v>25</v>
      </c>
      <c r="E322" s="14">
        <v>33.2399743454525</v>
      </c>
      <c r="F322" s="12">
        <v>32.72</v>
      </c>
      <c r="G322" s="12">
        <v>200</v>
      </c>
      <c r="H322" s="12">
        <f t="shared" si="4"/>
        <v>6544</v>
      </c>
      <c r="I322" s="12"/>
    </row>
    <row r="323" s="2" customFormat="1" ht="20" customHeight="1" spans="1:9">
      <c r="A323" s="12">
        <v>320</v>
      </c>
      <c r="B323" s="12" t="s">
        <v>286</v>
      </c>
      <c r="C323" s="13" t="s">
        <v>336</v>
      </c>
      <c r="D323" s="12">
        <v>5</v>
      </c>
      <c r="E323" s="14">
        <v>5.44921863497369</v>
      </c>
      <c r="F323" s="12">
        <v>5.43</v>
      </c>
      <c r="G323" s="12">
        <v>200</v>
      </c>
      <c r="H323" s="12">
        <f t="shared" si="4"/>
        <v>1086</v>
      </c>
      <c r="I323" s="12"/>
    </row>
    <row r="324" s="2" customFormat="1" ht="20" customHeight="1" spans="1:9">
      <c r="A324" s="12">
        <v>321</v>
      </c>
      <c r="B324" s="12" t="s">
        <v>286</v>
      </c>
      <c r="C324" s="13" t="s">
        <v>337</v>
      </c>
      <c r="D324" s="12">
        <v>7</v>
      </c>
      <c r="E324" s="14">
        <v>8.9131672215033</v>
      </c>
      <c r="F324" s="12">
        <v>8.1</v>
      </c>
      <c r="G324" s="12">
        <v>200</v>
      </c>
      <c r="H324" s="12">
        <f t="shared" si="4"/>
        <v>1620</v>
      </c>
      <c r="I324" s="12"/>
    </row>
    <row r="325" s="2" customFormat="1" ht="20" customHeight="1" spans="1:9">
      <c r="A325" s="12">
        <v>322</v>
      </c>
      <c r="B325" s="12" t="s">
        <v>286</v>
      </c>
      <c r="C325" s="13" t="s">
        <v>338</v>
      </c>
      <c r="D325" s="12">
        <v>16</v>
      </c>
      <c r="E325" s="14">
        <v>18.1505534415845</v>
      </c>
      <c r="F325" s="12">
        <v>17.15</v>
      </c>
      <c r="G325" s="12">
        <v>200</v>
      </c>
      <c r="H325" s="12">
        <f>F325*G325</f>
        <v>3430</v>
      </c>
      <c r="I325" s="12"/>
    </row>
    <row r="326" s="2" customFormat="1" ht="20" customHeight="1" spans="1:9">
      <c r="A326" s="12">
        <v>323</v>
      </c>
      <c r="B326" s="12" t="s">
        <v>286</v>
      </c>
      <c r="C326" s="13" t="s">
        <v>339</v>
      </c>
      <c r="D326" s="12">
        <v>5</v>
      </c>
      <c r="E326" s="14">
        <v>7.05964681383764</v>
      </c>
      <c r="F326" s="12">
        <v>7.06</v>
      </c>
      <c r="G326" s="12">
        <v>200</v>
      </c>
      <c r="H326" s="12">
        <f>F326*G326</f>
        <v>1412</v>
      </c>
      <c r="I326" s="12"/>
    </row>
    <row r="327" s="2" customFormat="1" ht="20" customHeight="1" spans="1:9">
      <c r="A327" s="12">
        <v>324</v>
      </c>
      <c r="B327" s="12" t="s">
        <v>286</v>
      </c>
      <c r="C327" s="13" t="s">
        <v>340</v>
      </c>
      <c r="D327" s="12">
        <v>25</v>
      </c>
      <c r="E327" s="14">
        <v>26.2343006707981</v>
      </c>
      <c r="F327" s="12">
        <v>26.23</v>
      </c>
      <c r="G327" s="12">
        <v>200</v>
      </c>
      <c r="H327" s="12">
        <f>F327*G327</f>
        <v>5246</v>
      </c>
      <c r="I327" s="12"/>
    </row>
  </sheetData>
  <autoFilter ref="A3:I327">
    <extLst/>
  </autoFilter>
  <sortState ref="B5:H328">
    <sortCondition ref="B5:B328"/>
  </sortState>
  <mergeCells count="2">
    <mergeCell ref="A1:I1"/>
    <mergeCell ref="A3:B3"/>
  </mergeCells>
  <printOptions horizontalCentered="1"/>
  <pageMargins left="0.904861111111111" right="0.904861111111111" top="1" bottom="1" header="0.5" footer="0.5"/>
  <pageSetup paperSize="9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酒★區愁腸♀</cp:lastModifiedBy>
  <dcterms:created xsi:type="dcterms:W3CDTF">2023-06-08T12:09:00Z</dcterms:created>
  <dcterms:modified xsi:type="dcterms:W3CDTF">2023-06-27T02:29:06Z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02B3E8E104B44927A751201E5D07E52C_13</vt:lpwstr>
  </property>
  <property fmtid="{D5CDD505-2E9C-101B-9397-08002B2CF9AE}" pid="3" name="KSOProductBuildVer">
    <vt:lpwstr>2052-11.1.0.14309</vt:lpwstr>
  </property>
</Properties>
</file>