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<sst xmlns="http://schemas.openxmlformats.org/spreadsheetml/2006/main" count="52" uniqueCount="31">
  <si>
    <t>彭阳县白草洼村部至牛角湾公路征地拆迁兑现花名册</t>
  </si>
  <si>
    <t>序号</t>
  </si>
  <si>
    <t>姓名</t>
  </si>
  <si>
    <t>所在村组</t>
  </si>
  <si>
    <t>耕地金额</t>
  </si>
  <si>
    <t>附着物
金额</t>
  </si>
  <si>
    <t>支付金额</t>
  </si>
  <si>
    <t>备注</t>
  </si>
  <si>
    <t>合计</t>
  </si>
  <si>
    <t>大写：叁拾伍万玖仟零捌拾壹元陆角整</t>
  </si>
  <si>
    <t>马宏军</t>
  </si>
  <si>
    <t>新集乡牛角湾</t>
  </si>
  <si>
    <t>马明文</t>
  </si>
  <si>
    <t>马明录</t>
  </si>
  <si>
    <t>马长德</t>
  </si>
  <si>
    <t>李志成</t>
  </si>
  <si>
    <t>马宏福</t>
  </si>
  <si>
    <t>马元虎</t>
  </si>
  <si>
    <t>马元兴</t>
  </si>
  <si>
    <t>马忠祥</t>
  </si>
  <si>
    <t>马元仓</t>
  </si>
  <si>
    <t>董克良</t>
  </si>
  <si>
    <t>任天明</t>
  </si>
  <si>
    <t>马忠银</t>
  </si>
  <si>
    <t>马忠成</t>
  </si>
  <si>
    <t>李左清</t>
  </si>
  <si>
    <t>马明德</t>
  </si>
  <si>
    <t>任    娜</t>
  </si>
  <si>
    <t>李志忠</t>
  </si>
  <si>
    <t>张列军</t>
  </si>
  <si>
    <t>张南军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</si>
</sst>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SimSun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b/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sz val="11"/>
      <color indexed="10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 applyBorder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9" fillId="12" borderId="10" applyNumberFormat="false" applyAlignment="false" applyProtection="false">
      <alignment vertical="center"/>
    </xf>
    <xf numFmtId="0" fontId="14" fillId="10" borderId="7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0" fillId="5" borderId="6" applyNumberFormat="false" applyFon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7" fillId="9" borderId="8" applyNumberForma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right" vertical="center"/>
    </xf>
    <xf numFmtId="0" fontId="3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6" fillId="0" borderId="0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horizontal="left" vertical="center"/>
    </xf>
    <xf numFmtId="176" fontId="6" fillId="0" borderId="0" xfId="0" applyNumberFormat="true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176" fontId="7" fillId="0" borderId="0" xfId="0" applyNumberFormat="true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176" fontId="7" fillId="0" borderId="0" xfId="0" applyNumberFormat="true" applyFont="true" applyFill="true" applyBorder="true" applyAlignment="true">
      <alignment vertical="center"/>
    </xf>
    <xf numFmtId="0" fontId="0" fillId="0" borderId="0" xfId="0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I21" sqref="I21"/>
    </sheetView>
  </sheetViews>
  <sheetFormatPr defaultColWidth="9.88333333333333" defaultRowHeight="13.5" outlineLevelCol="6"/>
  <cols>
    <col min="1" max="1" width="4.66666666666667" customWidth="true"/>
    <col min="2" max="2" width="13.0083333333333" customWidth="true"/>
    <col min="3" max="3" width="37.625" customWidth="true"/>
    <col min="4" max="7" width="12.625" customWidth="true"/>
  </cols>
  <sheetData>
    <row r="1" ht="34.5" customHeight="true" spans="1:7">
      <c r="A1" s="1" t="s">
        <v>0</v>
      </c>
      <c r="B1" s="1"/>
      <c r="C1" s="1"/>
      <c r="D1" s="1"/>
      <c r="E1" s="1"/>
      <c r="F1" s="1"/>
      <c r="G1" s="1"/>
    </row>
    <row r="2" ht="12" customHeight="true" spans="1:7">
      <c r="A2" s="2"/>
      <c r="B2" s="2"/>
      <c r="C2" s="2"/>
      <c r="D2" s="2"/>
      <c r="E2" s="2"/>
      <c r="F2" s="2"/>
      <c r="G2" s="2"/>
    </row>
    <row r="3" ht="35.1" customHeight="true" spans="1:7">
      <c r="A3" s="3" t="s">
        <v>1</v>
      </c>
      <c r="B3" s="3" t="s">
        <v>2</v>
      </c>
      <c r="C3" s="3" t="s">
        <v>3</v>
      </c>
      <c r="D3" s="3" t="s">
        <v>4</v>
      </c>
      <c r="E3" s="13" t="s">
        <v>5</v>
      </c>
      <c r="F3" s="3" t="s">
        <v>6</v>
      </c>
      <c r="G3" s="3" t="s">
        <v>7</v>
      </c>
    </row>
    <row r="4" ht="28" customHeight="true" spans="1:7">
      <c r="A4" s="3" t="s">
        <v>8</v>
      </c>
      <c r="B4" s="3"/>
      <c r="C4" s="3" t="s">
        <v>9</v>
      </c>
      <c r="D4" s="3">
        <v>151290</v>
      </c>
      <c r="E4" s="3">
        <v>207791.6</v>
      </c>
      <c r="F4" s="14">
        <v>359081.6</v>
      </c>
      <c r="G4" s="3"/>
    </row>
    <row r="5" ht="28" customHeight="true" spans="1:7">
      <c r="A5" s="4">
        <v>1</v>
      </c>
      <c r="B5" s="4" t="s">
        <v>10</v>
      </c>
      <c r="C5" s="4" t="s">
        <v>11</v>
      </c>
      <c r="D5" s="5">
        <v>2880</v>
      </c>
      <c r="E5" s="15">
        <v>3100</v>
      </c>
      <c r="F5" s="16">
        <f>D5+E5</f>
        <v>5980</v>
      </c>
      <c r="G5" s="17"/>
    </row>
    <row r="6" ht="28" customHeight="true" spans="1:7">
      <c r="A6" s="4">
        <v>2</v>
      </c>
      <c r="B6" s="4" t="s">
        <v>12</v>
      </c>
      <c r="C6" s="4" t="s">
        <v>11</v>
      </c>
      <c r="D6" s="4">
        <v>6420</v>
      </c>
      <c r="E6" s="15">
        <v>11000</v>
      </c>
      <c r="F6" s="16">
        <f t="shared" ref="F6:F25" si="0">D6+E6</f>
        <v>17420</v>
      </c>
      <c r="G6" s="17"/>
    </row>
    <row r="7" ht="28" customHeight="true" spans="1:7">
      <c r="A7" s="4">
        <v>3</v>
      </c>
      <c r="B7" s="4" t="s">
        <v>13</v>
      </c>
      <c r="C7" s="4" t="s">
        <v>11</v>
      </c>
      <c r="D7" s="4">
        <v>1170</v>
      </c>
      <c r="E7" s="15"/>
      <c r="F7" s="16">
        <f t="shared" si="0"/>
        <v>1170</v>
      </c>
      <c r="G7" s="17"/>
    </row>
    <row r="8" ht="28" customHeight="true" spans="1:7">
      <c r="A8" s="4">
        <v>4</v>
      </c>
      <c r="B8" s="4" t="s">
        <v>14</v>
      </c>
      <c r="C8" s="4" t="s">
        <v>11</v>
      </c>
      <c r="D8" s="4">
        <v>27660</v>
      </c>
      <c r="E8" s="15">
        <v>90</v>
      </c>
      <c r="F8" s="16">
        <f t="shared" si="0"/>
        <v>27750</v>
      </c>
      <c r="G8" s="17"/>
    </row>
    <row r="9" ht="28" customHeight="true" spans="1:7">
      <c r="A9" s="4">
        <v>5</v>
      </c>
      <c r="B9" s="6" t="s">
        <v>15</v>
      </c>
      <c r="C9" s="4" t="s">
        <v>11</v>
      </c>
      <c r="D9" s="6">
        <v>450</v>
      </c>
      <c r="E9" s="18">
        <v>75</v>
      </c>
      <c r="F9" s="16">
        <f t="shared" si="0"/>
        <v>525</v>
      </c>
      <c r="G9" s="17"/>
    </row>
    <row r="10" ht="28" customHeight="true" spans="1:7">
      <c r="A10" s="4">
        <v>6</v>
      </c>
      <c r="B10" s="4" t="s">
        <v>16</v>
      </c>
      <c r="C10" s="4" t="s">
        <v>11</v>
      </c>
      <c r="D10" s="4">
        <v>18060</v>
      </c>
      <c r="E10" s="15">
        <v>4914</v>
      </c>
      <c r="F10" s="16">
        <f t="shared" si="0"/>
        <v>22974</v>
      </c>
      <c r="G10" s="17"/>
    </row>
    <row r="11" ht="28" customHeight="true" spans="1:7">
      <c r="A11" s="4">
        <v>7</v>
      </c>
      <c r="B11" s="4" t="s">
        <v>17</v>
      </c>
      <c r="C11" s="4" t="s">
        <v>11</v>
      </c>
      <c r="D11" s="4">
        <v>270</v>
      </c>
      <c r="E11" s="15">
        <v>1350</v>
      </c>
      <c r="F11" s="16">
        <f t="shared" si="0"/>
        <v>1620</v>
      </c>
      <c r="G11" s="17"/>
    </row>
    <row r="12" ht="28" customHeight="true" spans="1:7">
      <c r="A12" s="4">
        <v>8</v>
      </c>
      <c r="B12" s="4" t="s">
        <v>18</v>
      </c>
      <c r="C12" s="4" t="s">
        <v>11</v>
      </c>
      <c r="D12" s="4">
        <v>1980</v>
      </c>
      <c r="E12" s="15"/>
      <c r="F12" s="16">
        <f t="shared" si="0"/>
        <v>1980</v>
      </c>
      <c r="G12" s="17"/>
    </row>
    <row r="13" ht="28" customHeight="true" spans="1:7">
      <c r="A13" s="4">
        <v>9</v>
      </c>
      <c r="B13" s="4" t="s">
        <v>19</v>
      </c>
      <c r="C13" s="4" t="s">
        <v>11</v>
      </c>
      <c r="D13" s="4">
        <v>1980</v>
      </c>
      <c r="E13" s="15"/>
      <c r="F13" s="16">
        <f t="shared" si="0"/>
        <v>1980</v>
      </c>
      <c r="G13" s="17"/>
    </row>
    <row r="14" ht="28" customHeight="true" spans="1:7">
      <c r="A14" s="4">
        <v>10</v>
      </c>
      <c r="B14" s="4" t="s">
        <v>20</v>
      </c>
      <c r="C14" s="4" t="s">
        <v>11</v>
      </c>
      <c r="D14" s="4">
        <v>1950</v>
      </c>
      <c r="E14" s="15">
        <v>1000</v>
      </c>
      <c r="F14" s="16">
        <f t="shared" si="0"/>
        <v>2950</v>
      </c>
      <c r="G14" s="17"/>
    </row>
    <row r="15" ht="29" customHeight="true" spans="1:7">
      <c r="A15" s="4">
        <v>11</v>
      </c>
      <c r="B15" s="4" t="s">
        <v>21</v>
      </c>
      <c r="C15" s="4" t="s">
        <v>11</v>
      </c>
      <c r="D15" s="4">
        <v>11100</v>
      </c>
      <c r="E15" s="15"/>
      <c r="F15" s="16">
        <f t="shared" si="0"/>
        <v>11100</v>
      </c>
      <c r="G15" s="17"/>
    </row>
    <row r="16" ht="29" customHeight="true" spans="1:7">
      <c r="A16" s="4">
        <v>12</v>
      </c>
      <c r="B16" s="4" t="s">
        <v>22</v>
      </c>
      <c r="C16" s="4" t="s">
        <v>11</v>
      </c>
      <c r="D16" s="4">
        <v>4320</v>
      </c>
      <c r="E16" s="15"/>
      <c r="F16" s="16">
        <f t="shared" si="0"/>
        <v>4320</v>
      </c>
      <c r="G16" s="17"/>
    </row>
    <row r="17" ht="29" customHeight="true" spans="1:7">
      <c r="A17" s="4">
        <v>13</v>
      </c>
      <c r="B17" s="4" t="s">
        <v>23</v>
      </c>
      <c r="C17" s="4" t="s">
        <v>11</v>
      </c>
      <c r="D17" s="4">
        <v>5070</v>
      </c>
      <c r="E17" s="15">
        <v>81433</v>
      </c>
      <c r="F17" s="16">
        <f t="shared" si="0"/>
        <v>86503</v>
      </c>
      <c r="G17" s="17"/>
    </row>
    <row r="18" ht="29" customHeight="true" spans="1:7">
      <c r="A18" s="4">
        <v>14</v>
      </c>
      <c r="B18" s="4" t="s">
        <v>24</v>
      </c>
      <c r="C18" s="4" t="s">
        <v>11</v>
      </c>
      <c r="D18" s="4">
        <v>30690</v>
      </c>
      <c r="E18" s="15">
        <v>11650</v>
      </c>
      <c r="F18" s="16">
        <f t="shared" si="0"/>
        <v>42340</v>
      </c>
      <c r="G18" s="17"/>
    </row>
    <row r="19" ht="29" customHeight="true" spans="1:7">
      <c r="A19" s="4">
        <v>15</v>
      </c>
      <c r="B19" s="4" t="s">
        <v>25</v>
      </c>
      <c r="C19" s="4" t="s">
        <v>11</v>
      </c>
      <c r="D19" s="4">
        <v>4140</v>
      </c>
      <c r="E19" s="15"/>
      <c r="F19" s="16">
        <f t="shared" si="0"/>
        <v>4140</v>
      </c>
      <c r="G19" s="17"/>
    </row>
    <row r="20" ht="29" customHeight="true" spans="1:7">
      <c r="A20" s="4">
        <v>16</v>
      </c>
      <c r="B20" s="4" t="s">
        <v>26</v>
      </c>
      <c r="C20" s="4" t="s">
        <v>11</v>
      </c>
      <c r="D20" s="4"/>
      <c r="E20" s="15">
        <v>11440</v>
      </c>
      <c r="F20" s="16">
        <f t="shared" si="0"/>
        <v>11440</v>
      </c>
      <c r="G20" s="17"/>
    </row>
    <row r="21" ht="29" customHeight="true" spans="1:7">
      <c r="A21" s="4">
        <v>17</v>
      </c>
      <c r="B21" s="4" t="s">
        <v>27</v>
      </c>
      <c r="C21" s="4" t="s">
        <v>11</v>
      </c>
      <c r="D21" s="4">
        <v>3480</v>
      </c>
      <c r="E21" s="15"/>
      <c r="F21" s="16">
        <f t="shared" si="0"/>
        <v>3480</v>
      </c>
      <c r="G21" s="17"/>
    </row>
    <row r="22" ht="29" customHeight="true" spans="1:7">
      <c r="A22" s="4">
        <v>18</v>
      </c>
      <c r="B22" s="4" t="s">
        <v>28</v>
      </c>
      <c r="C22" s="4" t="s">
        <v>11</v>
      </c>
      <c r="D22" s="4">
        <v>13920</v>
      </c>
      <c r="E22" s="4">
        <v>14549.6</v>
      </c>
      <c r="F22" s="16">
        <f t="shared" si="0"/>
        <v>28469.6</v>
      </c>
      <c r="G22" s="4"/>
    </row>
    <row r="23" ht="29" customHeight="true" spans="1:7">
      <c r="A23" s="4">
        <v>19</v>
      </c>
      <c r="B23" s="4" t="s">
        <v>28</v>
      </c>
      <c r="C23" s="4" t="s">
        <v>11</v>
      </c>
      <c r="D23" s="4"/>
      <c r="E23" s="4">
        <v>16140</v>
      </c>
      <c r="F23" s="16">
        <f t="shared" si="0"/>
        <v>16140</v>
      </c>
      <c r="G23" s="4"/>
    </row>
    <row r="24" ht="29" customHeight="true" spans="1:7">
      <c r="A24" s="4">
        <v>20</v>
      </c>
      <c r="B24" s="4" t="s">
        <v>29</v>
      </c>
      <c r="C24" s="4" t="s">
        <v>11</v>
      </c>
      <c r="D24" s="4">
        <v>15750</v>
      </c>
      <c r="E24" s="4"/>
      <c r="F24" s="16">
        <f t="shared" si="0"/>
        <v>15750</v>
      </c>
      <c r="G24" s="4"/>
    </row>
    <row r="25" ht="29" customHeight="true" spans="1:7">
      <c r="A25" s="4">
        <v>21</v>
      </c>
      <c r="B25" s="4" t="s">
        <v>30</v>
      </c>
      <c r="C25" s="4" t="s">
        <v>11</v>
      </c>
      <c r="D25" s="4"/>
      <c r="E25" s="4">
        <v>51050</v>
      </c>
      <c r="F25" s="16">
        <f t="shared" si="0"/>
        <v>51050</v>
      </c>
      <c r="G25" s="4"/>
    </row>
    <row r="26" ht="75" customHeight="true" spans="1:7">
      <c r="A26" s="7"/>
      <c r="B26" s="7"/>
      <c r="C26" s="7"/>
      <c r="D26" s="7"/>
      <c r="E26" s="7"/>
      <c r="F26" s="7"/>
      <c r="G26" s="19"/>
    </row>
    <row r="27" ht="15.75" spans="1:7">
      <c r="A27" s="8"/>
      <c r="B27" s="9"/>
      <c r="C27" s="9"/>
      <c r="D27" s="10"/>
      <c r="E27" s="20"/>
      <c r="F27" s="10"/>
      <c r="G27" s="21"/>
    </row>
    <row r="28" ht="15.75" spans="1:7">
      <c r="A28" s="8"/>
      <c r="B28" s="8"/>
      <c r="C28" s="8"/>
      <c r="D28" s="10"/>
      <c r="E28" s="20"/>
      <c r="F28" s="10"/>
      <c r="G28" s="21"/>
    </row>
    <row r="29" ht="15.75" spans="1:6">
      <c r="A29" s="11"/>
      <c r="B29" s="9"/>
      <c r="C29" s="9"/>
      <c r="D29" s="12"/>
      <c r="E29" s="12"/>
      <c r="F29" s="12"/>
    </row>
    <row r="30" ht="15.75" spans="1:6">
      <c r="A30" s="11"/>
      <c r="B30" s="9"/>
      <c r="C30" s="9"/>
      <c r="D30" s="12"/>
      <c r="E30" s="12"/>
      <c r="F30" s="12"/>
    </row>
    <row r="31" spans="4:4">
      <c r="D31" s="12"/>
    </row>
  </sheetData>
  <mergeCells count="5">
    <mergeCell ref="A1:G1"/>
    <mergeCell ref="A2:G2"/>
    <mergeCell ref="A4:B4"/>
    <mergeCell ref="B27:C27"/>
    <mergeCell ref="B29:C30"/>
  </mergeCells>
  <printOptions horizontalCentered="true"/>
  <pageMargins left="0.700694444444445" right="0.700694444444445" top="0.948611111111111" bottom="0.948611111111111" header="0.298611111111111" footer="0.298611111111111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guyuan</cp:lastModifiedBy>
  <dcterms:created xsi:type="dcterms:W3CDTF">2021-12-08T11:06:00Z</dcterms:created>
  <dcterms:modified xsi:type="dcterms:W3CDTF">2022-01-14T10:57:07Z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36170E3C4F844020A6A7C31BF0D36223</vt:lpwstr>
  </property>
</Properties>
</file>