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2023年一般专项转移支付项目明细表" sheetId="3" r:id="rId1"/>
    <sheet name="2023年基金转移支付项目明细表" sheetId="4" r:id="rId2"/>
  </sheets>
  <definedNames>
    <definedName name="_xlnm._FilterDatabase" localSheetId="0" hidden="1">'2023年一般专项转移支付项目明细表'!$A$3:$C$106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<sst xmlns="http://schemas.openxmlformats.org/spreadsheetml/2006/main" count="131" uniqueCount="118">
  <si>
    <t>自治区2023年一般专项转移支付项目明细表</t>
  </si>
  <si>
    <t>单位：万元</t>
  </si>
  <si>
    <t>科目</t>
  </si>
  <si>
    <t>补助金额</t>
  </si>
  <si>
    <t>项    目    及    内    容</t>
  </si>
  <si>
    <t>总计</t>
  </si>
  <si>
    <t>一般公共服务</t>
  </si>
  <si>
    <t>2022年招商引资专项资金（含彭阳王洼产业园）</t>
  </si>
  <si>
    <t>知识产权专项资金预算指标</t>
  </si>
  <si>
    <t>2023年宗教教职人员生活补助资金预算指标</t>
  </si>
  <si>
    <t>2023年基层妇联保障经费16万元、低收入妇女“两癌”救助经费8万元</t>
  </si>
  <si>
    <t>2023年全区村（社区）团支部书记岗位津贴预算指标-每人每月100元，自治区承担70%</t>
  </si>
  <si>
    <t>2023年全区乡镇（街道）团组织工作经费,每个团组织2万元，自治区承担70%</t>
  </si>
  <si>
    <t>组织专项业务经费，用于基层党校建设补助</t>
  </si>
  <si>
    <t>2023年专项经费，其中：农村基层党建工作经费20万元、党代表活动经费7.5万元</t>
  </si>
  <si>
    <t>2023年自治区市场监管经费——药品监管补助</t>
  </si>
  <si>
    <t>2023年自治区市场监管经费——食品监管补助</t>
  </si>
  <si>
    <t>2022年度自治区数字政府建设以奖代补资金</t>
  </si>
  <si>
    <t>公共安全</t>
  </si>
  <si>
    <t>2023年公安交通安全管理专项资金，用于交警大队执法办案</t>
  </si>
  <si>
    <t>2022年全区专职人民调解员补助资金</t>
  </si>
  <si>
    <t>公安局孟塬派出所改建项目175万元、冯庄派出所迁建项目188万元</t>
  </si>
  <si>
    <t>教育</t>
  </si>
  <si>
    <t>教育强国推进工程2023年中央预算内投资预算指标，用于第四小学综合教学楼项目</t>
  </si>
  <si>
    <t>预算内统筹基本建设资金/彭阳县第五中学1、2号教学楼建设项目资金</t>
  </si>
  <si>
    <t>王洼镇石岔小学综合教学楼宿舍楼项目250万元、新集乡教师周转宿舍项目63万元</t>
  </si>
  <si>
    <t xml:space="preserve">社会保障和就业 </t>
  </si>
  <si>
    <t>2023年第二批自治区人才专项资金，其中：2022年度青年拔尖人才首期经费7万元、2022年自治区青年科技人才托举工程人选培养经费3万元（中医院薛宏科）</t>
  </si>
  <si>
    <t>2023年第三批自治区人才专项资金预算指标，用于自治区乡村振兴专家服务活动经费——中药材等林下物种植技术服务活动（款拨人社局）</t>
  </si>
  <si>
    <t>2023年自治区人才专项资金（第六批）</t>
  </si>
  <si>
    <t>2023年自治区人才专项资金预算指标（第五批），其中：2023年专业技术人才知识更新工程培训项目经费（岗位骨干人才项目）8万元、2022/2023年全区新录用选调生一次性安家费3万元</t>
  </si>
  <si>
    <t>2023年自治区困难群众救助工作经费</t>
  </si>
  <si>
    <t>2023年自治区困难群众救助工作经费——区级对账调账</t>
  </si>
  <si>
    <t>卫生健康</t>
  </si>
  <si>
    <t>2022年健康宁夏建设考核以奖代补资金</t>
  </si>
  <si>
    <t>2023年完善重大疾病防治体系资金，其中：扩大国家免疫规划17.3万元、艾滋病监测干预5万元、母婴阻断6万元、结核病防治5万元、包虫病防治20.5万元、精神为设定和慢性非传染性疾病防治53.3万元、新冠肺炎等重点传染病监测项目0.8万元、基本公共卫生划转部分39.5万元</t>
  </si>
  <si>
    <t>2022年重大传染病防控经费</t>
  </si>
  <si>
    <t>2023年重大传染病防控经费</t>
  </si>
  <si>
    <t>节能环保</t>
  </si>
  <si>
    <t>2023年环境质量和污染物排放总量考核奖补资金——大气</t>
  </si>
  <si>
    <t>2023年环境质量和污染物排放总量考核奖补资金——生态环境改善明显市县生态补偿</t>
  </si>
  <si>
    <t>2023年环境质量和污染物排放总量考核奖补资金——水体</t>
  </si>
  <si>
    <t>2023年农村生活污水处理以奖代补资金</t>
  </si>
  <si>
    <t>自治区自然生态保护补偿等补助资金</t>
  </si>
  <si>
    <t>2023年公共机构节能自治区财政补助预算指标，用于支持公共机构能耗定额预算试点工作</t>
  </si>
  <si>
    <t>2023年一般工业固废综合利用奖补资金—鑫卓能源科技发展有限公司</t>
  </si>
  <si>
    <t>宁夏重点区域生态保护和修复专项2023年中央预算内投资</t>
  </si>
  <si>
    <t>污染治理和节能减碳专项（节能减碳方向）2023年第二批中央预算内投资指标，用于彭阳县鑫卓能源科技发展有限公司固废资源综合利用—年产60万m³煤矸石蒸压加气混凝土砌块及墙板绿色产品项目</t>
  </si>
  <si>
    <t>重点地区转型发展专项（资源型地区转型发展方向）2023年第二批中央预算内投资指标，用于园区管委会道路给排水管网工程</t>
  </si>
  <si>
    <t>2023年县城主要地段防洪排涝雨污分流及栖凤街延伸段道路建设工程</t>
  </si>
  <si>
    <t>城乡社区</t>
  </si>
  <si>
    <t>2023年高质量美丽宜居村庄建设项目奖补资金，古城镇温沟村、新集乡姚河村、白阳镇崾岘村各200万元</t>
  </si>
  <si>
    <t>2023年全区城镇燃气居民用户“三件套”加装资金</t>
  </si>
  <si>
    <t>农林水</t>
  </si>
  <si>
    <t>统筹跨省域补充耕地资金支持乡村旅游助理乡村振兴预算指标</t>
  </si>
  <si>
    <t>2023年土地指标跨省域调剂收入安排的支出预算（支持农业农村相关资金）—乡村产业融合发展资金1000万元、肉牛产业280万元、滩羊产业50万元</t>
  </si>
  <si>
    <t>2023年中央农业相关转移支付资金——农村厕所革命整村推进奖补资金</t>
  </si>
  <si>
    <t>2023年中央财政土地指标跨省域调剂收入安排的农村“厕所革命”整村推进奖补资金（第二批）</t>
  </si>
  <si>
    <t>2023年农村公路质量提升项目资金，其中：农村公路路况提升项目1175万元、乡镇通三级公路1000万元</t>
  </si>
  <si>
    <t>2023年土地指标跨省域调剂收入安排的支出预算（高效节水农业项目）</t>
  </si>
  <si>
    <t>2023年土地指标跨省域调剂收入安排支持乡村振兴战略黄河流域宁夏段生态保护国土绿化预防沙治沙项目补助</t>
  </si>
  <si>
    <t>2023年闽宁协作资金</t>
  </si>
  <si>
    <t>2023年中央农村综合改革转移支付预算-农村公益事业财政奖补资金</t>
  </si>
  <si>
    <t>2023年自治区农村综合改革转移支付预算指标（第一批）</t>
  </si>
  <si>
    <t>2023年中央和自治区农村综合改革转移支付预算指标（第二批），用于农村公益事业230万元、美丽乡村推进600万元、红色美丽村庄试点800万元</t>
  </si>
  <si>
    <t>补充下达2022年农村金融机构定向费用补贴中央资金——贺兰山村镇银行</t>
  </si>
  <si>
    <t>2023年农村金融机构定向费用补贴自治区级配套资金</t>
  </si>
  <si>
    <t>2023年农村金融机构定向费用补贴中央资金</t>
  </si>
  <si>
    <t>2023年创业担保贷款中央贴息资金839万元和补充下达2022年中央奖补资金22万元</t>
  </si>
  <si>
    <t>结算2022年预拨2023年创业担保贷款自治区贴息及奖补资金</t>
  </si>
  <si>
    <t>结算2022年预拨2023年创业担保贷款中央贴息资金</t>
  </si>
  <si>
    <t>2023年支农支小再贷款奖励资金，其中：农商行34.65万元、贺兰山村镇银行8.72万元</t>
  </si>
  <si>
    <t>以工代赈示范工程2023年第一批中央预算内投资指标，用于白阳镇中庄村大棚建设2023年以工代赈项目</t>
  </si>
  <si>
    <t>宁夏水安全保障工程专项2023年中央预算内投资指标，用于唐川大型淤地坝工程387万元、白林项目区新集片区耕地水土流失综合治理项目1164万元、白林项目区马旺堡、崾岘片区耕地水土流失项目1199万元</t>
  </si>
  <si>
    <t>宁夏2023年藏粮于地藏粮于技专项（高标准农田建设方向）中央预算内投资指标</t>
  </si>
  <si>
    <t>2023年土地跨省域调剂收入安排支持工具脱贫攻坚成果和乡村振兴战略支出预算</t>
  </si>
  <si>
    <t>2022年全区扩大有效投资重大项目建设考核自治区预算内统筹奖补投资指标，用于支持红河新建中型灌区节水配套项目</t>
  </si>
  <si>
    <t>交通运输</t>
  </si>
  <si>
    <t>2023年自治区农村公路安全生命防护提升工程项目资金</t>
  </si>
  <si>
    <t>2023年铁路护路联防资金</t>
  </si>
  <si>
    <t>资源勘探工业信息等</t>
  </si>
  <si>
    <t>2023年自治区稳增长综合奖补和大企业培育等资金</t>
  </si>
  <si>
    <t>2023年自治区服务型制造示范平台、中小企业服务体系能力提升等专项资金，用于自治区“专精特新”企业培育第二批资金（鑫卓能源）</t>
  </si>
  <si>
    <t>2023年中央中小企业发展专项资金和自治区担保体系建设专项资金</t>
  </si>
  <si>
    <t>第二批自治区担保体系建设专项资金—彭信融资担保公司</t>
  </si>
  <si>
    <t>2023年开发区绩效奖励专项资金——王洼产业园区</t>
  </si>
  <si>
    <t>2023年度自治区开发区高质量发展专项资金—王洼独立工矿区中小企业培育基地项目</t>
  </si>
  <si>
    <t>2023年自治区工业互联网发展应用专项（第二批）奖补资金——鑫卓能源科技发展有限公司固废利用原料粉碎、筛分车间分选提升改造项目</t>
  </si>
  <si>
    <t>商业服务业等</t>
  </si>
  <si>
    <t>2023年现代流通体系建设资金，其中：农产品市场体系建设70万元、促进电子商务发展100万元</t>
  </si>
  <si>
    <t>2023年县域商业体系建设资金（第一批）</t>
  </si>
  <si>
    <t>结算2022年预拨2023年民贸民品贷款中央贴息引导支持资金预算指标</t>
  </si>
  <si>
    <t>2023年服务业发展引导资金（第一批）</t>
  </si>
  <si>
    <t>2023年扩大消费专项资金</t>
  </si>
  <si>
    <t>2023年服务业发展引导资金（第二批）——23023年上半年新增首次入规上限服务业企业奖励资金50万元（宁夏东黎莫乡餐饮管理有限公司、彭阳县盛世万家和有限责任公司、彭阳县九香餐饮管理有限公司、彭阳县周世虎手抓餐饮有限公司、彭阳县梦亦香餐饮有限责任公司；宁南数字经济产业集聚区250万元</t>
  </si>
  <si>
    <t>自然资源海洋气象等</t>
  </si>
  <si>
    <t>2023年一般债券资金用于第一批生态保护修复工程项目，用于彭阳县历史遗留废弃矿山与低效土地生态修复项目</t>
  </si>
  <si>
    <t>粮油物资储备</t>
  </si>
  <si>
    <t>2023年粮食质量安全监测经费和粮油价格监测经费</t>
  </si>
  <si>
    <t>灾害防治及应急管理</t>
  </si>
  <si>
    <t>2023年自治区本级自然灾害救助资金</t>
  </si>
  <si>
    <t>其他收入</t>
  </si>
  <si>
    <t>王洼独立工矿区中小企业培育基地项目设施建设项目1105万元、产业园区产业配套设施建设项目843万元</t>
  </si>
  <si>
    <t>自治区2023年基金专项转移支付项目明细表</t>
  </si>
  <si>
    <t>2023年中央大中型水库移民后期扶持基金。</t>
  </si>
  <si>
    <t>2023年中央大中型水库移民后期扶持基金预算指标。</t>
  </si>
  <si>
    <t>其他支出</t>
  </si>
  <si>
    <t>2023年自治区福彩公益金支持社会福利事业专项资金，其中：农村老饭桌运营补助44万元、养老服务设施（日间照料中心、互助院）运营补助19万元（政府街社区日间照料中心、友谊街社区日间照料中心、郑河街社区日间照料中心、茹河街社区日间照料中心、富阳街社区日间照料中心各3万元、古城镇川口互助养老院、草庙乡和谐村互助院各2万元）；困难老年人意外伤害综合保险专项补助8.52万元；居家适老化改造项目250万元；儿童福利机构转型升级50万元；政府购买社工服务项目20万元；微志愿服务培育项目6万元。</t>
  </si>
  <si>
    <t>2023年中央集中彩票公益金支持社会福利事业专项资金，用于孤儿助学项目。</t>
  </si>
  <si>
    <t>2023年自治区彩票公益金支持残疾人事业专项资金，用于支持困难残疾人家庭无障碍改造项目。</t>
  </si>
  <si>
    <t>2023年自治区福彩公益金支持“一老一小”等应急防疫物资及药品资金。</t>
  </si>
  <si>
    <t>2023年自治区体彩公益金支持体育事业专项资金，其中：第六届农民篮球争霸赛决赛50万元、体育传统特色学校创建12万元。</t>
  </si>
  <si>
    <t>2023年中央集中彩票公益金支持体育事业专项资金，其中：社区运动会5万元、奔跑吧·少年主题健身活动专项经费3万元、赛风赛纪和反兴奋剂教育1.56万元。</t>
  </si>
  <si>
    <t>2023年自治区体彩公益金支持体育事业项目资金预算（第一批），多功能运动场。</t>
  </si>
  <si>
    <t>2023年自治区体彩公益金支持体育事业项目资金预算（第二批）—后备人才培养。</t>
  </si>
  <si>
    <t>2023年中央专项彩票公益金支持乡村学校少年宫项目资金，用于城阳乡初级中学、红河镇初级中学、新集乡初级中学、草庙乡中心学校、王洼镇初级中学、孟塬乡中心学校、古城镇中心学校、罗洼乡中学学校、交岔乡中心学校、小岔乡中心学校、白阳镇双磨小学。</t>
  </si>
  <si>
    <t>2023年中央和自治区财政残疾人事业发展补助资金，用于0-6岁残疾儿童康复救助及早期干预试点60万元、残疾人文化服务项目15万元。</t>
  </si>
  <si>
    <t>2023年中央专项彩票公益金支持欠发达革命老区乡村振兴项目资金预算。</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</si>
</sst>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 numFmtId="177" formatCode="0_ "/>
  </numFmts>
  <fonts count="36">
    <font>
      <sz val="11"/>
      <color theme="1"/>
      <name val="宋体"/>
      <charset val="134"/>
      <scheme val="minor"/>
    </font>
    <font>
      <sz val="12"/>
      <color theme="1"/>
      <name val="宋体"/>
      <charset val="134"/>
      <scheme val="minor"/>
    </font>
    <font>
      <sz val="20"/>
      <color theme="1"/>
      <name val="方正小标宋简体"/>
      <charset val="134"/>
    </font>
    <font>
      <b/>
      <sz val="10"/>
      <color theme="1"/>
      <name val="宋体"/>
      <charset val="134"/>
    </font>
    <font>
      <b/>
      <sz val="10"/>
      <color indexed="8"/>
      <name val="宋体"/>
      <charset val="134"/>
    </font>
    <font>
      <b/>
      <sz val="10"/>
      <color theme="1"/>
      <name val="宋体"/>
      <charset val="134"/>
      <scheme val="minor"/>
    </font>
    <font>
      <sz val="10"/>
      <color indexed="8"/>
      <name val="宋体"/>
      <charset val="134"/>
    </font>
    <font>
      <b/>
      <sz val="10"/>
      <color theme="1"/>
      <name val="宋体"/>
      <charset val="134"/>
      <scheme val="minor"/>
    </font>
    <font>
      <sz val="10"/>
      <color theme="1"/>
      <name val="宋体"/>
      <charset val="134"/>
      <scheme val="minor"/>
    </font>
    <font>
      <sz val="10"/>
      <color indexed="8"/>
      <name val="宋体"/>
      <charset val="134"/>
    </font>
    <font>
      <sz val="10"/>
      <color rgb="FF000000"/>
      <name val="宋体"/>
      <charset val="134"/>
    </font>
    <font>
      <b/>
      <sz val="11"/>
      <color theme="1"/>
      <name val="宋体"/>
      <charset val="134"/>
    </font>
    <font>
      <b/>
      <sz val="10"/>
      <color indexed="8"/>
      <name val="宋体"/>
      <charset val="134"/>
    </font>
    <font>
      <sz val="10"/>
      <color rgb="FF000000"/>
      <name val="宋体"/>
      <charset val="134"/>
    </font>
    <font>
      <b/>
      <sz val="10"/>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6">
    <fill>
      <patternFill patternType="none"/>
    </fill>
    <fill>
      <patternFill patternType="gray125"/>
    </fill>
    <fill>
      <patternFill patternType="solid">
        <fgColor theme="8" tint="0.799951170384838"/>
        <bgColor indexed="64"/>
      </patternFill>
    </fill>
    <fill>
      <patternFill patternType="solid">
        <fgColor indexed="9"/>
        <bgColor indexed="64"/>
      </patternFill>
    </fill>
    <fill>
      <patternFill patternType="solid">
        <fgColor theme="4" tint="0.5999938962981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5" borderId="2"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3" applyNumberFormat="0" applyFill="0" applyAlignment="0" applyProtection="0">
      <alignment vertical="center"/>
    </xf>
    <xf numFmtId="0" fontId="22" fillId="0" borderId="3" applyNumberFormat="0" applyFill="0" applyAlignment="0" applyProtection="0">
      <alignment vertical="center"/>
    </xf>
    <xf numFmtId="0" fontId="23" fillId="0" borderId="4" applyNumberFormat="0" applyFill="0" applyAlignment="0" applyProtection="0">
      <alignment vertical="center"/>
    </xf>
    <xf numFmtId="0" fontId="23" fillId="0" borderId="0" applyNumberFormat="0" applyFill="0" applyBorder="0" applyAlignment="0" applyProtection="0">
      <alignment vertical="center"/>
    </xf>
    <xf numFmtId="0" fontId="24" fillId="6" borderId="5" applyNumberFormat="0" applyAlignment="0" applyProtection="0">
      <alignment vertical="center"/>
    </xf>
    <xf numFmtId="0" fontId="25" fillId="7" borderId="6" applyNumberFormat="0" applyAlignment="0" applyProtection="0">
      <alignment vertical="center"/>
    </xf>
    <xf numFmtId="0" fontId="26" fillId="7" borderId="5" applyNumberFormat="0" applyAlignment="0" applyProtection="0">
      <alignment vertical="center"/>
    </xf>
    <xf numFmtId="0" fontId="27" fillId="8" borderId="7" applyNumberFormat="0" applyAlignment="0" applyProtection="0">
      <alignment vertical="center"/>
    </xf>
    <xf numFmtId="0" fontId="28" fillId="0" borderId="8" applyNumberFormat="0" applyFill="0" applyAlignment="0" applyProtection="0">
      <alignment vertical="center"/>
    </xf>
    <xf numFmtId="0" fontId="29" fillId="0" borderId="9" applyNumberFormat="0" applyFill="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3" fillId="35" borderId="0" applyNumberFormat="0" applyBorder="0" applyAlignment="0" applyProtection="0">
      <alignment vertical="center"/>
    </xf>
    <xf numFmtId="0" fontId="35" fillId="0" borderId="0"/>
  </cellStyleXfs>
  <cellXfs count="35">
    <xf numFmtId="0" fontId="0" fillId="0" borderId="0" xfId="0">
      <alignment vertical="center"/>
    </xf>
    <xf numFmtId="0" fontId="1" fillId="0" borderId="0" xfId="0" applyFont="1">
      <alignment vertical="center"/>
    </xf>
    <xf numFmtId="0" fontId="2" fillId="0" borderId="0" xfId="0" applyFont="1" applyFill="1" applyBorder="1" applyAlignment="1">
      <alignment horizontal="center" vertical="center"/>
    </xf>
    <xf numFmtId="0" fontId="0" fillId="0" borderId="0" xfId="0" applyAlignment="1">
      <alignment horizontal="right" vertical="center"/>
    </xf>
    <xf numFmtId="0" fontId="3" fillId="2" borderId="1" xfId="0" applyFont="1" applyFill="1" applyBorder="1" applyAlignment="1">
      <alignment horizontal="center" vertical="center"/>
    </xf>
    <xf numFmtId="176"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0" fontId="5" fillId="2" borderId="1" xfId="0" applyFont="1" applyFill="1" applyBorder="1">
      <alignment vertical="center"/>
    </xf>
    <xf numFmtId="177" fontId="4" fillId="2" borderId="1" xfId="0" applyNumberFormat="1" applyFont="1" applyFill="1" applyBorder="1" applyAlignment="1">
      <alignment horizontal="right" vertical="center"/>
    </xf>
    <xf numFmtId="0" fontId="6" fillId="2" borderId="1" xfId="0" applyNumberFormat="1" applyFont="1" applyFill="1" applyBorder="1" applyAlignment="1">
      <alignment horizontal="left" vertical="center" wrapText="1"/>
    </xf>
    <xf numFmtId="0" fontId="7" fillId="2" borderId="1" xfId="0" applyFont="1" applyFill="1" applyBorder="1">
      <alignment vertical="center"/>
    </xf>
    <xf numFmtId="0" fontId="8" fillId="0" borderId="1" xfId="0" applyFont="1" applyBorder="1">
      <alignment vertical="center"/>
    </xf>
    <xf numFmtId="177" fontId="4" fillId="0" borderId="1" xfId="0" applyNumberFormat="1" applyFont="1" applyFill="1" applyBorder="1" applyAlignment="1">
      <alignment horizontal="right" vertical="center"/>
    </xf>
    <xf numFmtId="0" fontId="9" fillId="0" borderId="1" xfId="0" applyNumberFormat="1" applyFont="1" applyFill="1" applyBorder="1" applyAlignment="1">
      <alignment horizontal="left" vertical="center" wrapText="1"/>
    </xf>
    <xf numFmtId="177" fontId="4" fillId="3" borderId="1" xfId="0" applyNumberFormat="1" applyFont="1" applyFill="1" applyBorder="1" applyAlignment="1">
      <alignment horizontal="right" vertical="center"/>
    </xf>
    <xf numFmtId="0" fontId="10" fillId="0" borderId="1" xfId="0" applyNumberFormat="1" applyFont="1" applyFill="1" applyBorder="1" applyAlignment="1">
      <alignment horizontal="left" vertical="center" wrapText="1"/>
    </xf>
    <xf numFmtId="0" fontId="11" fillId="4" borderId="1" xfId="0" applyFont="1" applyFill="1" applyBorder="1" applyAlignment="1">
      <alignment horizontal="center" vertical="center"/>
    </xf>
    <xf numFmtId="176" fontId="4" fillId="4" borderId="1" xfId="0" applyNumberFormat="1" applyFont="1" applyFill="1" applyBorder="1" applyAlignment="1">
      <alignment horizontal="center" vertical="center"/>
    </xf>
    <xf numFmtId="0" fontId="4" fillId="4" borderId="1" xfId="0" applyNumberFormat="1" applyFont="1" applyFill="1" applyBorder="1" applyAlignment="1">
      <alignment horizontal="center" vertical="center" wrapText="1"/>
    </xf>
    <xf numFmtId="0" fontId="4" fillId="4" borderId="1" xfId="0" applyNumberFormat="1" applyFont="1" applyFill="1" applyBorder="1" applyAlignment="1">
      <alignment horizontal="left" vertical="center"/>
    </xf>
    <xf numFmtId="176" fontId="4" fillId="4" borderId="1" xfId="0" applyNumberFormat="1" applyFont="1" applyFill="1" applyBorder="1" applyAlignment="1">
      <alignment horizontal="right" vertical="center"/>
    </xf>
    <xf numFmtId="0" fontId="6" fillId="4" borderId="1" xfId="0" applyNumberFormat="1" applyFont="1" applyFill="1" applyBorder="1" applyAlignment="1">
      <alignment horizontal="left" vertical="center" wrapText="1"/>
    </xf>
    <xf numFmtId="0" fontId="12" fillId="4" borderId="1" xfId="0" applyNumberFormat="1" applyFont="1" applyFill="1" applyBorder="1" applyAlignment="1">
      <alignment horizontal="left" vertical="center"/>
    </xf>
    <xf numFmtId="0" fontId="6" fillId="0" borderId="1" xfId="0" applyNumberFormat="1" applyFont="1" applyFill="1" applyBorder="1" applyAlignment="1">
      <alignment horizontal="left" vertical="center"/>
    </xf>
    <xf numFmtId="176" fontId="4" fillId="0" borderId="1" xfId="0" applyNumberFormat="1" applyFont="1" applyFill="1" applyBorder="1" applyAlignment="1">
      <alignment horizontal="right" vertical="center"/>
    </xf>
    <xf numFmtId="0" fontId="6" fillId="0" borderId="1" xfId="0" applyNumberFormat="1" applyFont="1" applyFill="1" applyBorder="1" applyAlignment="1">
      <alignment horizontal="left" vertical="center" wrapText="1"/>
    </xf>
    <xf numFmtId="0" fontId="13" fillId="4" borderId="1" xfId="0" applyNumberFormat="1" applyFont="1" applyFill="1" applyBorder="1" applyAlignment="1">
      <alignment horizontal="left" vertical="center" wrapText="1"/>
    </xf>
    <xf numFmtId="0" fontId="13" fillId="0" borderId="1" xfId="0" applyNumberFormat="1" applyFont="1" applyFill="1" applyBorder="1" applyAlignment="1">
      <alignment horizontal="left" vertical="center" wrapText="1"/>
    </xf>
    <xf numFmtId="0" fontId="6" fillId="3" borderId="1" xfId="0" applyNumberFormat="1" applyFont="1" applyFill="1" applyBorder="1" applyAlignment="1">
      <alignment horizontal="left" vertical="center"/>
    </xf>
    <xf numFmtId="176" fontId="6" fillId="4" borderId="1" xfId="0" applyNumberFormat="1" applyFont="1" applyFill="1" applyBorder="1" applyAlignment="1">
      <alignment horizontal="right" vertical="center"/>
    </xf>
    <xf numFmtId="176" fontId="6" fillId="0" borderId="1" xfId="0" applyNumberFormat="1" applyFont="1" applyFill="1" applyBorder="1" applyAlignment="1">
      <alignment horizontal="right" vertical="center"/>
    </xf>
    <xf numFmtId="0" fontId="14" fillId="4" borderId="1" xfId="0" applyNumberFormat="1" applyFont="1" applyFill="1" applyBorder="1" applyAlignment="1">
      <alignment horizontal="left" vertical="center"/>
    </xf>
    <xf numFmtId="176" fontId="14" fillId="4" borderId="1" xfId="0" applyNumberFormat="1" applyFont="1" applyFill="1" applyBorder="1" applyAlignment="1">
      <alignment horizontal="right" vertical="center"/>
    </xf>
    <xf numFmtId="0" fontId="15" fillId="0" borderId="1" xfId="0" applyNumberFormat="1" applyFont="1" applyFill="1" applyBorder="1" applyAlignment="1">
      <alignment horizontal="left" vertical="center"/>
    </xf>
    <xf numFmtId="176" fontId="14" fillId="0" borderId="1" xfId="0" applyNumberFormat="1" applyFont="1" applyFill="1" applyBorder="1" applyAlignment="1">
      <alignment horizontal="righ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e鯪9Y_x000b_"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41</xdr:row>
      <xdr:rowOff>0</xdr:rowOff>
    </xdr:from>
    <xdr:to>
      <xdr:col>1</xdr:col>
      <xdr:colOff>10160</xdr:colOff>
      <xdr:row>41</xdr:row>
      <xdr:rowOff>213360</xdr:rowOff>
    </xdr:to>
    <xdr:sp>
      <xdr:nvSpPr>
        <xdr:cNvPr id="2" name="Text Box 1232"/>
        <xdr:cNvSpPr txBox="1"/>
      </xdr:nvSpPr>
      <xdr:spPr>
        <a:xfrm>
          <a:off x="1533525" y="10742295"/>
          <a:ext cx="10160" cy="213360"/>
        </a:xfrm>
        <a:prstGeom prst="rect">
          <a:avLst/>
        </a:prstGeom>
        <a:noFill/>
        <a:ln w="9525">
          <a:noFill/>
        </a:ln>
      </xdr:spPr>
    </xdr:sp>
    <xdr:clientData/>
  </xdr:twoCellAnchor>
  <xdr:twoCellAnchor editAs="oneCell">
    <xdr:from>
      <xdr:col>1</xdr:col>
      <xdr:colOff>0</xdr:colOff>
      <xdr:row>47</xdr:row>
      <xdr:rowOff>0</xdr:rowOff>
    </xdr:from>
    <xdr:to>
      <xdr:col>1</xdr:col>
      <xdr:colOff>9525</xdr:colOff>
      <xdr:row>48</xdr:row>
      <xdr:rowOff>34290</xdr:rowOff>
    </xdr:to>
    <xdr:sp>
      <xdr:nvSpPr>
        <xdr:cNvPr id="3" name="Text Box 1232"/>
        <xdr:cNvSpPr txBox="1"/>
      </xdr:nvSpPr>
      <xdr:spPr>
        <a:xfrm>
          <a:off x="1533525" y="12273915"/>
          <a:ext cx="9525" cy="289560"/>
        </a:xfrm>
        <a:prstGeom prst="rect">
          <a:avLst/>
        </a:prstGeom>
        <a:noFill/>
        <a:ln w="9525">
          <a:noFill/>
        </a:ln>
      </xdr:spPr>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685800</xdr:colOff>
      <xdr:row>19</xdr:row>
      <xdr:rowOff>76835</xdr:rowOff>
    </xdr:from>
    <xdr:to>
      <xdr:col>0</xdr:col>
      <xdr:colOff>686435</xdr:colOff>
      <xdr:row>19</xdr:row>
      <xdr:rowOff>86995</xdr:rowOff>
    </xdr:to>
    <xdr:sp>
      <xdr:nvSpPr>
        <xdr:cNvPr id="4" name="Text Box 1313"/>
        <xdr:cNvSpPr txBox="1"/>
      </xdr:nvSpPr>
      <xdr:spPr>
        <a:xfrm>
          <a:off x="685800" y="6130925"/>
          <a:ext cx="635" cy="10160"/>
        </a:xfrm>
        <a:prstGeom prst="rect">
          <a:avLst/>
        </a:prstGeom>
        <a:noFill/>
        <a:ln w="9525">
          <a:noFill/>
        </a:ln>
      </xdr:spPr>
    </xdr:sp>
    <xdr:clientData/>
  </xdr:twoCellAnchor>
  <xdr:twoCellAnchor editAs="oneCell">
    <xdr:from>
      <xdr:col>0</xdr:col>
      <xdr:colOff>685800</xdr:colOff>
      <xdr:row>19</xdr:row>
      <xdr:rowOff>76835</xdr:rowOff>
    </xdr:from>
    <xdr:to>
      <xdr:col>0</xdr:col>
      <xdr:colOff>686435</xdr:colOff>
      <xdr:row>19</xdr:row>
      <xdr:rowOff>86995</xdr:rowOff>
    </xdr:to>
    <xdr:sp>
      <xdr:nvSpPr>
        <xdr:cNvPr id="5" name="Text Box 1219"/>
        <xdr:cNvSpPr txBox="1"/>
      </xdr:nvSpPr>
      <xdr:spPr>
        <a:xfrm>
          <a:off x="685800" y="6130925"/>
          <a:ext cx="635" cy="10160"/>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06"/>
  <sheetViews>
    <sheetView tabSelected="1" topLeftCell="A81" workbookViewId="0">
      <selection activeCell="C18" sqref="C18"/>
    </sheetView>
  </sheetViews>
  <sheetFormatPr defaultColWidth="9" defaultRowHeight="13.5" outlineLevelCol="2"/>
  <cols>
    <col min="1" max="1" width="20.125" customWidth="1"/>
    <col min="2" max="2" width="13.25" customWidth="1"/>
    <col min="3" max="3" width="104.375" customWidth="1"/>
  </cols>
  <sheetData>
    <row r="1" ht="27" spans="1:3">
      <c r="A1" s="2" t="s">
        <v>0</v>
      </c>
      <c r="B1" s="2"/>
      <c r="C1" s="2"/>
    </row>
    <row r="2" ht="20.1" customHeight="1" spans="3:3">
      <c r="C2" s="3" t="s">
        <v>1</v>
      </c>
    </row>
    <row r="3" ht="20.1" customHeight="1" spans="1:3">
      <c r="A3" s="16" t="s">
        <v>2</v>
      </c>
      <c r="B3" s="17" t="s">
        <v>3</v>
      </c>
      <c r="C3" s="18" t="s">
        <v>4</v>
      </c>
    </row>
    <row r="4" ht="20.1" customHeight="1" spans="1:3">
      <c r="A4" s="19" t="s">
        <v>5</v>
      </c>
      <c r="B4" s="20">
        <v>56433</v>
      </c>
      <c r="C4" s="21"/>
    </row>
    <row r="5" ht="20.1" customHeight="1" spans="1:3">
      <c r="A5" s="22" t="s">
        <v>6</v>
      </c>
      <c r="B5" s="20">
        <v>369</v>
      </c>
      <c r="C5" s="21"/>
    </row>
    <row r="6" ht="20.1" customHeight="1" spans="1:3">
      <c r="A6" s="23"/>
      <c r="B6" s="24">
        <v>106</v>
      </c>
      <c r="C6" s="25" t="s">
        <v>7</v>
      </c>
    </row>
    <row r="7" ht="20.1" customHeight="1" spans="1:3">
      <c r="A7" s="23"/>
      <c r="B7" s="24">
        <v>40</v>
      </c>
      <c r="C7" s="25" t="s">
        <v>8</v>
      </c>
    </row>
    <row r="8" ht="20.1" customHeight="1" spans="1:3">
      <c r="A8" s="23"/>
      <c r="B8" s="24">
        <v>10</v>
      </c>
      <c r="C8" s="25" t="s">
        <v>8</v>
      </c>
    </row>
    <row r="9" ht="20.1" customHeight="1" spans="1:3">
      <c r="A9" s="23"/>
      <c r="B9" s="24">
        <v>45</v>
      </c>
      <c r="C9" s="25" t="s">
        <v>9</v>
      </c>
    </row>
    <row r="10" ht="20.1" customHeight="1" spans="1:3">
      <c r="A10" s="23"/>
      <c r="B10" s="24">
        <v>24</v>
      </c>
      <c r="C10" s="25" t="s">
        <v>10</v>
      </c>
    </row>
    <row r="11" ht="20.1" customHeight="1" spans="1:3">
      <c r="A11" s="23"/>
      <c r="B11" s="24">
        <v>14</v>
      </c>
      <c r="C11" s="25" t="s">
        <v>11</v>
      </c>
    </row>
    <row r="12" ht="20.1" customHeight="1" spans="1:3">
      <c r="A12" s="23"/>
      <c r="B12" s="24">
        <v>17</v>
      </c>
      <c r="C12" s="25" t="s">
        <v>12</v>
      </c>
    </row>
    <row r="13" ht="20.1" customHeight="1" spans="1:3">
      <c r="A13" s="23"/>
      <c r="B13" s="24">
        <v>5</v>
      </c>
      <c r="C13" s="25" t="s">
        <v>13</v>
      </c>
    </row>
    <row r="14" ht="20.1" customHeight="1" spans="1:3">
      <c r="A14" s="23"/>
      <c r="B14" s="24">
        <v>28</v>
      </c>
      <c r="C14" s="25" t="s">
        <v>14</v>
      </c>
    </row>
    <row r="15" ht="20.1" customHeight="1" spans="1:3">
      <c r="A15" s="23"/>
      <c r="B15" s="24">
        <v>15</v>
      </c>
      <c r="C15" s="25" t="s">
        <v>15</v>
      </c>
    </row>
    <row r="16" ht="20.1" customHeight="1" spans="1:3">
      <c r="A16" s="23"/>
      <c r="B16" s="24">
        <v>15</v>
      </c>
      <c r="C16" s="25" t="s">
        <v>16</v>
      </c>
    </row>
    <row r="17" ht="20.1" customHeight="1" spans="1:3">
      <c r="A17" s="23"/>
      <c r="B17" s="24">
        <v>50</v>
      </c>
      <c r="C17" s="25" t="s">
        <v>17</v>
      </c>
    </row>
    <row r="18" ht="20.1" customHeight="1" spans="1:3">
      <c r="A18" s="22" t="s">
        <v>18</v>
      </c>
      <c r="B18" s="20">
        <v>383</v>
      </c>
      <c r="C18" s="21"/>
    </row>
    <row r="19" ht="20.1" customHeight="1" spans="1:3">
      <c r="A19" s="23"/>
      <c r="B19" s="24">
        <v>10</v>
      </c>
      <c r="C19" s="25" t="s">
        <v>19</v>
      </c>
    </row>
    <row r="20" ht="20.1" customHeight="1" spans="1:3">
      <c r="A20" s="23"/>
      <c r="B20" s="24">
        <v>10</v>
      </c>
      <c r="C20" s="25" t="s">
        <v>20</v>
      </c>
    </row>
    <row r="21" ht="20.1" customHeight="1" spans="1:3">
      <c r="A21" s="23"/>
      <c r="B21" s="24">
        <v>363</v>
      </c>
      <c r="C21" s="25" t="s">
        <v>21</v>
      </c>
    </row>
    <row r="22" ht="20.1" customHeight="1" spans="1:3">
      <c r="A22" s="22" t="s">
        <v>22</v>
      </c>
      <c r="B22" s="20">
        <v>1286</v>
      </c>
      <c r="C22" s="21"/>
    </row>
    <row r="23" ht="20.1" customHeight="1" spans="1:3">
      <c r="A23" s="23"/>
      <c r="B23" s="24">
        <v>800</v>
      </c>
      <c r="C23" s="25" t="s">
        <v>23</v>
      </c>
    </row>
    <row r="24" ht="20.1" customHeight="1" spans="1:3">
      <c r="A24" s="23"/>
      <c r="B24" s="24">
        <v>173</v>
      </c>
      <c r="C24" s="25" t="s">
        <v>24</v>
      </c>
    </row>
    <row r="25" ht="20.1" customHeight="1" spans="1:3">
      <c r="A25" s="23"/>
      <c r="B25" s="24">
        <v>313</v>
      </c>
      <c r="C25" s="25" t="s">
        <v>25</v>
      </c>
    </row>
    <row r="26" ht="20.1" customHeight="1" spans="1:3">
      <c r="A26" s="22" t="s">
        <v>26</v>
      </c>
      <c r="B26" s="20">
        <v>27</v>
      </c>
      <c r="C26" s="21"/>
    </row>
    <row r="27" ht="24.75" customHeight="1" spans="1:3">
      <c r="A27" s="23"/>
      <c r="B27" s="24">
        <v>10</v>
      </c>
      <c r="C27" s="25" t="s">
        <v>27</v>
      </c>
    </row>
    <row r="28" ht="20.1" customHeight="1" spans="1:3">
      <c r="A28" s="23"/>
      <c r="B28" s="24">
        <v>3</v>
      </c>
      <c r="C28" s="25" t="s">
        <v>28</v>
      </c>
    </row>
    <row r="29" ht="20.1" customHeight="1" spans="1:3">
      <c r="A29" s="23"/>
      <c r="B29" s="24">
        <v>3</v>
      </c>
      <c r="C29" s="25" t="s">
        <v>29</v>
      </c>
    </row>
    <row r="30" ht="23.25" customHeight="1" spans="1:3">
      <c r="A30" s="23"/>
      <c r="B30" s="24">
        <v>11</v>
      </c>
      <c r="C30" s="25" t="s">
        <v>30</v>
      </c>
    </row>
    <row r="31" ht="20.1" customHeight="1" spans="1:3">
      <c r="A31" s="23"/>
      <c r="B31" s="24"/>
      <c r="C31" s="25" t="s">
        <v>31</v>
      </c>
    </row>
    <row r="32" ht="20.1" customHeight="1" spans="1:3">
      <c r="A32" s="23"/>
      <c r="B32" s="24"/>
      <c r="C32" s="25" t="s">
        <v>32</v>
      </c>
    </row>
    <row r="33" ht="20.1" customHeight="1" spans="1:3">
      <c r="A33" s="22" t="s">
        <v>33</v>
      </c>
      <c r="B33" s="20">
        <v>360</v>
      </c>
      <c r="C33" s="26"/>
    </row>
    <row r="34" ht="20.1" customHeight="1" spans="1:3">
      <c r="A34" s="23"/>
      <c r="B34" s="24">
        <v>40</v>
      </c>
      <c r="C34" s="27" t="s">
        <v>34</v>
      </c>
    </row>
    <row r="35" ht="33.75" customHeight="1" spans="1:3">
      <c r="A35" s="28"/>
      <c r="B35" s="24">
        <v>147</v>
      </c>
      <c r="C35" s="27" t="s">
        <v>35</v>
      </c>
    </row>
    <row r="36" spans="1:3">
      <c r="A36" s="28"/>
      <c r="B36" s="24">
        <v>83</v>
      </c>
      <c r="C36" s="27" t="s">
        <v>36</v>
      </c>
    </row>
    <row r="37" ht="20.1" customHeight="1" spans="1:3">
      <c r="A37" s="23"/>
      <c r="B37" s="24">
        <v>90</v>
      </c>
      <c r="C37" s="25" t="s">
        <v>37</v>
      </c>
    </row>
    <row r="38" ht="20.1" customHeight="1" spans="1:3">
      <c r="A38" s="22" t="s">
        <v>38</v>
      </c>
      <c r="B38" s="20">
        <v>11325</v>
      </c>
      <c r="C38" s="21"/>
    </row>
    <row r="39" ht="20.1" customHeight="1" spans="1:3">
      <c r="A39" s="23"/>
      <c r="B39" s="24">
        <v>313</v>
      </c>
      <c r="C39" s="25" t="s">
        <v>39</v>
      </c>
    </row>
    <row r="40" ht="20.1" customHeight="1" spans="1:3">
      <c r="A40" s="23"/>
      <c r="B40" s="24">
        <v>378</v>
      </c>
      <c r="C40" s="25" t="s">
        <v>40</v>
      </c>
    </row>
    <row r="41" ht="20.1" customHeight="1" spans="1:3">
      <c r="A41" s="23"/>
      <c r="B41" s="24">
        <v>566</v>
      </c>
      <c r="C41" s="25" t="s">
        <v>41</v>
      </c>
    </row>
    <row r="42" ht="20.1" customHeight="1" spans="1:3">
      <c r="A42" s="23"/>
      <c r="B42" s="24">
        <v>1166</v>
      </c>
      <c r="C42" s="25" t="s">
        <v>40</v>
      </c>
    </row>
    <row r="43" ht="20.1" customHeight="1" spans="1:3">
      <c r="A43" s="23"/>
      <c r="B43" s="24">
        <v>355</v>
      </c>
      <c r="C43" s="25" t="s">
        <v>42</v>
      </c>
    </row>
    <row r="44" ht="20.1" customHeight="1" spans="1:3">
      <c r="A44" s="23"/>
      <c r="B44" s="24">
        <v>202</v>
      </c>
      <c r="C44" s="25" t="s">
        <v>43</v>
      </c>
    </row>
    <row r="45" ht="20.1" customHeight="1" spans="1:3">
      <c r="A45" s="23"/>
      <c r="B45" s="24">
        <v>8</v>
      </c>
      <c r="C45" s="25" t="s">
        <v>44</v>
      </c>
    </row>
    <row r="46" ht="20.1" customHeight="1" spans="1:3">
      <c r="A46" s="23"/>
      <c r="B46" s="24">
        <v>444</v>
      </c>
      <c r="C46" s="25" t="s">
        <v>45</v>
      </c>
    </row>
    <row r="47" ht="20.1" customHeight="1" spans="1:3">
      <c r="A47" s="23"/>
      <c r="B47" s="24">
        <v>3900</v>
      </c>
      <c r="C47" s="25" t="s">
        <v>46</v>
      </c>
    </row>
    <row r="48" ht="20.1" customHeight="1" spans="1:3">
      <c r="A48" s="23"/>
      <c r="B48" s="24">
        <v>1770</v>
      </c>
      <c r="C48" s="25" t="s">
        <v>47</v>
      </c>
    </row>
    <row r="49" ht="20.1" customHeight="1" spans="1:3">
      <c r="A49" s="23"/>
      <c r="B49" s="24">
        <v>1523</v>
      </c>
      <c r="C49" s="25" t="s">
        <v>48</v>
      </c>
    </row>
    <row r="50" ht="20.1" customHeight="1" spans="1:3">
      <c r="A50" s="23"/>
      <c r="B50" s="24">
        <v>700</v>
      </c>
      <c r="C50" s="25" t="s">
        <v>49</v>
      </c>
    </row>
    <row r="51" ht="20.1" customHeight="1" spans="1:3">
      <c r="A51" s="22" t="s">
        <v>50</v>
      </c>
      <c r="B51" s="20">
        <v>729</v>
      </c>
      <c r="C51" s="21"/>
    </row>
    <row r="52" ht="20.1" customHeight="1" spans="1:3">
      <c r="A52" s="23"/>
      <c r="B52" s="24">
        <v>600</v>
      </c>
      <c r="C52" s="25" t="s">
        <v>51</v>
      </c>
    </row>
    <row r="53" ht="20.1" customHeight="1" spans="1:3">
      <c r="A53" s="23"/>
      <c r="B53" s="24">
        <v>129</v>
      </c>
      <c r="C53" s="25" t="s">
        <v>52</v>
      </c>
    </row>
    <row r="54" ht="20.1" customHeight="1" spans="1:3">
      <c r="A54" s="22" t="s">
        <v>53</v>
      </c>
      <c r="B54" s="20">
        <v>32623</v>
      </c>
      <c r="C54" s="26"/>
    </row>
    <row r="55" ht="20.1" customHeight="1" spans="1:3">
      <c r="A55" s="28"/>
      <c r="B55" s="24">
        <v>500</v>
      </c>
      <c r="C55" s="27" t="s">
        <v>54</v>
      </c>
    </row>
    <row r="56" ht="20.1" customHeight="1" spans="1:3">
      <c r="A56" s="23"/>
      <c r="B56" s="24">
        <v>1330</v>
      </c>
      <c r="C56" s="25" t="s">
        <v>55</v>
      </c>
    </row>
    <row r="57" ht="20.1" customHeight="1" spans="1:3">
      <c r="A57" s="23"/>
      <c r="B57" s="24">
        <v>302</v>
      </c>
      <c r="C57" s="27" t="s">
        <v>56</v>
      </c>
    </row>
    <row r="58" ht="20.1" customHeight="1" spans="1:3">
      <c r="A58" s="23"/>
      <c r="B58" s="24">
        <v>124</v>
      </c>
      <c r="C58" s="25" t="s">
        <v>57</v>
      </c>
    </row>
    <row r="59" ht="20.1" customHeight="1" spans="1:3">
      <c r="A59" s="23"/>
      <c r="B59" s="24">
        <v>2175</v>
      </c>
      <c r="C59" s="25" t="s">
        <v>58</v>
      </c>
    </row>
    <row r="60" ht="20.1" customHeight="1" spans="1:3">
      <c r="A60" s="23"/>
      <c r="B60" s="24">
        <v>157</v>
      </c>
      <c r="C60" s="27" t="s">
        <v>59</v>
      </c>
    </row>
    <row r="61" ht="20.1" customHeight="1" spans="1:3">
      <c r="A61" s="23"/>
      <c r="B61" s="24">
        <v>600</v>
      </c>
      <c r="C61" s="25" t="s">
        <v>51</v>
      </c>
    </row>
    <row r="62" ht="20.1" customHeight="1" spans="1:3">
      <c r="A62" s="28"/>
      <c r="B62" s="24">
        <v>1000</v>
      </c>
      <c r="C62" s="25" t="s">
        <v>60</v>
      </c>
    </row>
    <row r="63" ht="20.1" customHeight="1" spans="1:3">
      <c r="A63" s="28"/>
      <c r="B63" s="24">
        <v>983</v>
      </c>
      <c r="C63" s="25" t="s">
        <v>61</v>
      </c>
    </row>
    <row r="64" ht="20.1" customHeight="1" spans="1:3">
      <c r="A64" s="23"/>
      <c r="B64" s="24">
        <v>1022</v>
      </c>
      <c r="C64" s="25" t="s">
        <v>61</v>
      </c>
    </row>
    <row r="65" ht="20.1" customHeight="1" spans="1:3">
      <c r="A65" s="23"/>
      <c r="B65" s="24">
        <v>2845</v>
      </c>
      <c r="C65" s="25" t="s">
        <v>61</v>
      </c>
    </row>
    <row r="66" ht="20.1" customHeight="1" spans="1:3">
      <c r="A66" s="23"/>
      <c r="B66" s="24">
        <v>1200</v>
      </c>
      <c r="C66" s="27" t="s">
        <v>62</v>
      </c>
    </row>
    <row r="67" ht="20.1" customHeight="1" spans="1:3">
      <c r="A67" s="23"/>
      <c r="B67" s="24">
        <v>1356</v>
      </c>
      <c r="C67" s="25" t="s">
        <v>63</v>
      </c>
    </row>
    <row r="68" ht="20.1" customHeight="1" spans="1:3">
      <c r="A68" s="23"/>
      <c r="B68" s="24">
        <v>1630</v>
      </c>
      <c r="C68" s="25" t="s">
        <v>64</v>
      </c>
    </row>
    <row r="69" ht="20.1" customHeight="1" spans="1:3">
      <c r="A69" s="23"/>
      <c r="B69" s="24">
        <v>611</v>
      </c>
      <c r="C69" s="25" t="s">
        <v>65</v>
      </c>
    </row>
    <row r="70" ht="20.1" customHeight="1" spans="1:3">
      <c r="A70" s="28"/>
      <c r="B70" s="24">
        <v>278</v>
      </c>
      <c r="C70" s="25" t="s">
        <v>66</v>
      </c>
    </row>
    <row r="71" ht="20.1" customHeight="1" spans="1:3">
      <c r="A71" s="28"/>
      <c r="B71" s="24">
        <v>649</v>
      </c>
      <c r="C71" s="25" t="s">
        <v>67</v>
      </c>
    </row>
    <row r="72" ht="20.1" customHeight="1" spans="1:3">
      <c r="A72" s="23"/>
      <c r="B72" s="24">
        <v>861</v>
      </c>
      <c r="C72" s="25" t="s">
        <v>68</v>
      </c>
    </row>
    <row r="73" spans="1:3">
      <c r="A73" s="23"/>
      <c r="B73" s="24">
        <v>110</v>
      </c>
      <c r="C73" s="25" t="s">
        <v>69</v>
      </c>
    </row>
    <row r="74" ht="20.1" customHeight="1" spans="1:3">
      <c r="A74" s="23"/>
      <c r="B74" s="24">
        <v>180</v>
      </c>
      <c r="C74" s="25" t="s">
        <v>70</v>
      </c>
    </row>
    <row r="75" ht="20.1" customHeight="1" spans="1:3">
      <c r="A75" s="23"/>
      <c r="B75" s="24">
        <v>43</v>
      </c>
      <c r="C75" s="25" t="s">
        <v>71</v>
      </c>
    </row>
    <row r="76" ht="20.1" customHeight="1" spans="1:3">
      <c r="A76" s="23"/>
      <c r="B76" s="24">
        <v>730</v>
      </c>
      <c r="C76" s="25" t="s">
        <v>72</v>
      </c>
    </row>
    <row r="77" ht="24" spans="1:3">
      <c r="A77" s="23"/>
      <c r="B77" s="24">
        <v>2750</v>
      </c>
      <c r="C77" s="25" t="s">
        <v>73</v>
      </c>
    </row>
    <row r="78" ht="20.1" customHeight="1" spans="1:3">
      <c r="A78" s="23"/>
      <c r="B78" s="24">
        <v>6215</v>
      </c>
      <c r="C78" s="25" t="s">
        <v>74</v>
      </c>
    </row>
    <row r="79" ht="20.1" customHeight="1" spans="1:3">
      <c r="A79" s="23"/>
      <c r="B79" s="24">
        <v>4772</v>
      </c>
      <c r="C79" s="25" t="s">
        <v>75</v>
      </c>
    </row>
    <row r="80" ht="20.1" customHeight="1" spans="1:3">
      <c r="A80" s="23"/>
      <c r="B80" s="24">
        <v>200</v>
      </c>
      <c r="C80" s="25" t="s">
        <v>76</v>
      </c>
    </row>
    <row r="81" ht="20.1" customHeight="1" spans="1:3">
      <c r="A81" s="22" t="s">
        <v>77</v>
      </c>
      <c r="B81" s="29">
        <v>560</v>
      </c>
      <c r="C81" s="21"/>
    </row>
    <row r="82" ht="20.1" customHeight="1" spans="1:3">
      <c r="A82" s="23"/>
      <c r="B82" s="30">
        <v>557</v>
      </c>
      <c r="C82" s="25" t="s">
        <v>78</v>
      </c>
    </row>
    <row r="83" ht="20.1" customHeight="1" spans="1:3">
      <c r="A83" s="23"/>
      <c r="B83" s="24">
        <v>3</v>
      </c>
      <c r="C83" s="25" t="s">
        <v>79</v>
      </c>
    </row>
    <row r="84" ht="20.1" customHeight="1" spans="1:3">
      <c r="A84" s="22" t="s">
        <v>80</v>
      </c>
      <c r="B84" s="20">
        <v>4583</v>
      </c>
      <c r="C84" s="21"/>
    </row>
    <row r="85" ht="20.1" customHeight="1" spans="1:3">
      <c r="A85" s="23"/>
      <c r="B85" s="24">
        <v>200</v>
      </c>
      <c r="C85" s="25" t="s">
        <v>81</v>
      </c>
    </row>
    <row r="86" ht="20.1" customHeight="1" spans="1:3">
      <c r="A86" s="23"/>
      <c r="B86" s="24">
        <v>30</v>
      </c>
      <c r="C86" s="25" t="s">
        <v>82</v>
      </c>
    </row>
    <row r="87" ht="20.1" customHeight="1" spans="1:3">
      <c r="A87" s="23"/>
      <c r="B87" s="24">
        <v>1060</v>
      </c>
      <c r="C87" s="25" t="s">
        <v>83</v>
      </c>
    </row>
    <row r="88" ht="20.1" customHeight="1" spans="1:3">
      <c r="A88" s="23"/>
      <c r="B88" s="24">
        <v>740</v>
      </c>
      <c r="C88" s="25" t="s">
        <v>84</v>
      </c>
    </row>
    <row r="89" ht="20.1" customHeight="1" spans="1:3">
      <c r="A89" s="23"/>
      <c r="B89" s="24">
        <v>1000</v>
      </c>
      <c r="C89" s="25" t="s">
        <v>85</v>
      </c>
    </row>
    <row r="90" ht="20.1" customHeight="1" spans="1:3">
      <c r="A90" s="23"/>
      <c r="B90" s="24">
        <v>1402</v>
      </c>
      <c r="C90" s="25" t="s">
        <v>86</v>
      </c>
    </row>
    <row r="91" ht="20.1" customHeight="1" spans="1:3">
      <c r="A91" s="23"/>
      <c r="B91" s="24">
        <v>151</v>
      </c>
      <c r="C91" s="25" t="s">
        <v>87</v>
      </c>
    </row>
    <row r="92" ht="20.1" customHeight="1" spans="1:3">
      <c r="A92" s="22" t="s">
        <v>88</v>
      </c>
      <c r="B92" s="20">
        <v>995</v>
      </c>
      <c r="C92" s="21"/>
    </row>
    <row r="93" ht="20.1" customHeight="1" spans="1:3">
      <c r="A93" s="23"/>
      <c r="B93" s="24">
        <v>170</v>
      </c>
      <c r="C93" s="25" t="s">
        <v>89</v>
      </c>
    </row>
    <row r="94" ht="20.1" customHeight="1" spans="1:3">
      <c r="A94" s="23"/>
      <c r="B94" s="24">
        <v>510</v>
      </c>
      <c r="C94" s="25" t="s">
        <v>90</v>
      </c>
    </row>
    <row r="95" ht="20.1" customHeight="1" spans="1:3">
      <c r="A95" s="23"/>
      <c r="B95" s="24">
        <v>-85</v>
      </c>
      <c r="C95" s="25" t="s">
        <v>91</v>
      </c>
    </row>
    <row r="96" ht="20.1" customHeight="1" spans="1:3">
      <c r="A96" s="23"/>
      <c r="B96" s="24">
        <v>50</v>
      </c>
      <c r="C96" s="25" t="s">
        <v>92</v>
      </c>
    </row>
    <row r="97" ht="20.1" customHeight="1" spans="1:3">
      <c r="A97" s="23"/>
      <c r="B97" s="24">
        <v>50</v>
      </c>
      <c r="C97" s="25" t="s">
        <v>93</v>
      </c>
    </row>
    <row r="98" ht="30" customHeight="1" spans="1:3">
      <c r="A98" s="23"/>
      <c r="B98" s="24">
        <v>300</v>
      </c>
      <c r="C98" s="25" t="s">
        <v>94</v>
      </c>
    </row>
    <row r="99" spans="1:3">
      <c r="A99" s="22" t="s">
        <v>95</v>
      </c>
      <c r="B99" s="20">
        <v>700</v>
      </c>
      <c r="C99" s="21"/>
    </row>
    <row r="100" spans="1:3">
      <c r="A100" s="23"/>
      <c r="B100" s="24">
        <v>700</v>
      </c>
      <c r="C100" s="25" t="s">
        <v>96</v>
      </c>
    </row>
    <row r="101" spans="1:3">
      <c r="A101" s="22" t="s">
        <v>97</v>
      </c>
      <c r="B101" s="20">
        <v>1</v>
      </c>
      <c r="C101" s="21"/>
    </row>
    <row r="102" spans="1:3">
      <c r="A102" s="23"/>
      <c r="B102" s="24">
        <v>1</v>
      </c>
      <c r="C102" s="25" t="s">
        <v>98</v>
      </c>
    </row>
    <row r="103" spans="1:3">
      <c r="A103" s="22" t="s">
        <v>99</v>
      </c>
      <c r="B103" s="20">
        <v>544</v>
      </c>
      <c r="C103" s="21"/>
    </row>
    <row r="104" spans="1:3">
      <c r="A104" s="23"/>
      <c r="B104" s="24">
        <v>544</v>
      </c>
      <c r="C104" s="25" t="s">
        <v>100</v>
      </c>
    </row>
    <row r="105" spans="1:3">
      <c r="A105" s="31" t="s">
        <v>101</v>
      </c>
      <c r="B105" s="32">
        <v>1948</v>
      </c>
      <c r="C105" s="21"/>
    </row>
    <row r="106" spans="1:3">
      <c r="A106" s="33"/>
      <c r="B106" s="34">
        <v>1948</v>
      </c>
      <c r="C106" s="25" t="s">
        <v>102</v>
      </c>
    </row>
  </sheetData>
  <autoFilter xmlns:etc="http://www.wps.cn/officeDocument/2017/etCustomData" ref="A3:C106" etc:filterBottomFollowUsedRange="0">
    <extLst/>
  </autoFilter>
  <mergeCells count="1">
    <mergeCell ref="A1:C1"/>
  </mergeCells>
  <pageMargins left="0.7" right="0.7"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4"/>
  <sheetViews>
    <sheetView workbookViewId="0">
      <selection activeCell="C24" sqref="C24"/>
    </sheetView>
  </sheetViews>
  <sheetFormatPr defaultColWidth="9" defaultRowHeight="14.25" outlineLevelCol="2"/>
  <cols>
    <col min="1" max="1" width="23.125" style="1" customWidth="1"/>
    <col min="2" max="2" width="13.75" style="1" customWidth="1"/>
    <col min="3" max="3" width="91.25" style="1" customWidth="1"/>
  </cols>
  <sheetData>
    <row r="1" ht="27" spans="1:3">
      <c r="A1" s="2" t="s">
        <v>103</v>
      </c>
      <c r="B1" s="2"/>
      <c r="C1" s="2"/>
    </row>
    <row r="2" ht="13.5" spans="1:3">
      <c r="A2"/>
      <c r="B2"/>
      <c r="C2" s="3" t="s">
        <v>1</v>
      </c>
    </row>
    <row r="3" ht="20.1" customHeight="1" spans="1:3">
      <c r="A3" s="4" t="s">
        <v>2</v>
      </c>
      <c r="B3" s="5" t="s">
        <v>3</v>
      </c>
      <c r="C3" s="6" t="s">
        <v>4</v>
      </c>
    </row>
    <row r="4" ht="20.1" customHeight="1" spans="1:3">
      <c r="A4" s="7" t="s">
        <v>5</v>
      </c>
      <c r="B4" s="8">
        <f>SUBTOTAL(9,B6:B21)</f>
        <v>5601</v>
      </c>
      <c r="C4" s="9"/>
    </row>
    <row r="5" ht="20.1" customHeight="1" spans="1:3">
      <c r="A5" s="10" t="s">
        <v>26</v>
      </c>
      <c r="B5" s="8">
        <f>SUBTOTAL(9,B6:B7)</f>
        <v>799</v>
      </c>
      <c r="C5" s="9"/>
    </row>
    <row r="6" ht="20.1" customHeight="1" spans="1:3">
      <c r="A6" s="11"/>
      <c r="B6" s="12">
        <v>199</v>
      </c>
      <c r="C6" s="13" t="s">
        <v>104</v>
      </c>
    </row>
    <row r="7" ht="20.1" customHeight="1" spans="1:3">
      <c r="A7" s="11"/>
      <c r="B7" s="12">
        <v>600</v>
      </c>
      <c r="C7" s="13" t="s">
        <v>105</v>
      </c>
    </row>
    <row r="8" ht="20.1" customHeight="1" spans="1:3">
      <c r="A8" s="10" t="s">
        <v>106</v>
      </c>
      <c r="B8" s="8">
        <f>SUBTOTAL(9,B9:B21)</f>
        <v>4802</v>
      </c>
      <c r="C8" s="9"/>
    </row>
    <row r="9" ht="60" spans="1:3">
      <c r="A9" s="11"/>
      <c r="B9" s="12">
        <v>398</v>
      </c>
      <c r="C9" s="13" t="s">
        <v>107</v>
      </c>
    </row>
    <row r="10" ht="20.1" customHeight="1" spans="1:3">
      <c r="A10" s="11"/>
      <c r="B10" s="12">
        <v>8</v>
      </c>
      <c r="C10" s="13" t="s">
        <v>108</v>
      </c>
    </row>
    <row r="11" ht="20.1" customHeight="1" spans="1:3">
      <c r="A11" s="11"/>
      <c r="B11" s="14">
        <v>63</v>
      </c>
      <c r="C11" s="13" t="s">
        <v>109</v>
      </c>
    </row>
    <row r="12" ht="20.1" customHeight="1" spans="1:3">
      <c r="A12" s="11"/>
      <c r="B12" s="12">
        <v>57</v>
      </c>
      <c r="C12" s="13" t="s">
        <v>110</v>
      </c>
    </row>
    <row r="13" ht="38.25" customHeight="1" spans="1:3">
      <c r="A13" s="11"/>
      <c r="B13" s="12">
        <v>-63</v>
      </c>
      <c r="C13" s="13" t="s">
        <v>109</v>
      </c>
    </row>
    <row r="14" ht="20.1" customHeight="1" spans="1:3">
      <c r="A14" s="11"/>
      <c r="B14" s="12">
        <v>62</v>
      </c>
      <c r="C14" s="13" t="s">
        <v>111</v>
      </c>
    </row>
    <row r="15" ht="36.75" customHeight="1" spans="1:3">
      <c r="A15" s="11"/>
      <c r="B15" s="12">
        <v>9</v>
      </c>
      <c r="C15" s="13" t="s">
        <v>112</v>
      </c>
    </row>
    <row r="16" ht="20.1" customHeight="1" spans="1:3">
      <c r="A16" s="11"/>
      <c r="B16" s="12">
        <v>100</v>
      </c>
      <c r="C16" s="13" t="s">
        <v>113</v>
      </c>
    </row>
    <row r="17" ht="20.1" customHeight="1" spans="1:3">
      <c r="A17" s="11"/>
      <c r="B17" s="12">
        <v>14</v>
      </c>
      <c r="C17" s="13" t="s">
        <v>114</v>
      </c>
    </row>
    <row r="18" ht="36" spans="1:3">
      <c r="A18" s="11"/>
      <c r="B18" s="12">
        <v>16</v>
      </c>
      <c r="C18" s="13" t="s">
        <v>115</v>
      </c>
    </row>
    <row r="19" ht="24" spans="1:3">
      <c r="A19" s="11"/>
      <c r="B19" s="12">
        <v>75</v>
      </c>
      <c r="C19" s="15" t="s">
        <v>116</v>
      </c>
    </row>
    <row r="20" ht="20.1" customHeight="1" spans="1:3">
      <c r="A20" s="11"/>
      <c r="B20" s="12">
        <v>63</v>
      </c>
      <c r="C20" s="13" t="s">
        <v>109</v>
      </c>
    </row>
    <row r="21" ht="20.1" customHeight="1" spans="1:3">
      <c r="A21" s="11"/>
      <c r="B21" s="12">
        <v>4000</v>
      </c>
      <c r="C21" s="15" t="s">
        <v>117</v>
      </c>
    </row>
    <row r="22" ht="20.1" customHeight="1"/>
    <row r="23" ht="20.1" customHeight="1"/>
    <row r="24" ht="20.1" customHeight="1"/>
  </sheetData>
  <mergeCells count="1">
    <mergeCell ref="A1:C1"/>
  </mergeCells>
  <pageMargins left="0.7" right="0.7"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2023年一般专项转移支付项目明细表</vt:lpstr>
      <vt:lpstr>2023年基金转移支付项目明细表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王蕾</dc:creator>
  <cp:lastModifiedBy>*</cp:lastModifiedBy>
  <dcterms:created xsi:type="dcterms:W3CDTF">2023-09-06T02:17:00Z</dcterms:created>
  <dcterms:modified xsi:type="dcterms:W3CDTF">2024-09-04T02:28:58Z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2052-12.1.0.17827</vt:lpwstr>
  </property>
  <property fmtid="{D5CDD505-2E9C-101B-9397-08002B2CF9AE}" pid="3" name="ICV">
    <vt:lpwstr>C7A6B4F94A454622BC24115999C62E4F_12</vt:lpwstr>
  </property>
</Properties>
</file>