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2"/>
  </bookViews>
  <sheets>
    <sheet name="建档户" sheetId="1" r:id="rId1"/>
    <sheet name="一般户" sheetId="2" r:id="rId2"/>
    <sheet name="汇总" sheetId="3" r:id="rId3"/>
  </sheets>
  <externalReferences>
    <externalReference r:id="rId6"/>
    <externalReference r:id="rId7"/>
  </externalReferences>
  <definedNames>
    <definedName name="_xlnm.Print_Titles" localSheetId="0">'建档户'!$1:$4</definedName>
  </definedNames>
  <calcPr fullCalcOnLoad="1"/>
</workbook>
</file>

<file path=xl/sharedStrings.xml><?xml version="1.0" encoding="utf-8"?>
<sst xmlns="http://schemas.openxmlformats.org/spreadsheetml/2006/main" count="410" uniqueCount="241">
  <si>
    <t>2019年彭阳县万寿菊苗发放花户表（建档立卡户）</t>
  </si>
  <si>
    <t>冯庄乡（镇）              冯庄     村（盖章）                         2019 年    5 月   17  日</t>
  </si>
  <si>
    <t>姓名</t>
  </si>
  <si>
    <t>身份证号</t>
  </si>
  <si>
    <t>联系电话</t>
  </si>
  <si>
    <t>人口</t>
  </si>
  <si>
    <t>面积</t>
  </si>
  <si>
    <t>补贴标准</t>
  </si>
  <si>
    <t>补贴金额</t>
  </si>
  <si>
    <t>签名</t>
  </si>
  <si>
    <t>盖章</t>
  </si>
  <si>
    <t>备注</t>
  </si>
  <si>
    <t>（人）</t>
  </si>
  <si>
    <t>（亩）</t>
  </si>
  <si>
    <t>株数（株/亩）</t>
  </si>
  <si>
    <t>单价（元/株）</t>
  </si>
  <si>
    <t>金额（元/亩)</t>
  </si>
  <si>
    <t>（元）</t>
  </si>
  <si>
    <t>合计</t>
  </si>
  <si>
    <t>王九科</t>
  </si>
  <si>
    <t>冯庄村</t>
  </si>
  <si>
    <t>郭万仁</t>
  </si>
  <si>
    <t>张晓琴</t>
  </si>
  <si>
    <t>杨军</t>
  </si>
  <si>
    <t>杨平</t>
  </si>
  <si>
    <t>王志军</t>
  </si>
  <si>
    <t>田卫平</t>
  </si>
  <si>
    <t>王志锋</t>
  </si>
  <si>
    <t>陈伯虎</t>
  </si>
  <si>
    <t>杨荣有</t>
  </si>
  <si>
    <t>陈万学</t>
  </si>
  <si>
    <t>刘克银</t>
  </si>
  <si>
    <t>时兴军</t>
  </si>
  <si>
    <t>王梓璐</t>
  </si>
  <si>
    <t>陈啟文</t>
  </si>
  <si>
    <t>杨海岳</t>
  </si>
  <si>
    <t>董生芳</t>
  </si>
  <si>
    <t>陈启仓</t>
  </si>
  <si>
    <t>陈启富</t>
  </si>
  <si>
    <t>陈永宝</t>
  </si>
  <si>
    <t>茨湾村</t>
  </si>
  <si>
    <t>安正永</t>
  </si>
  <si>
    <t>石应业</t>
  </si>
  <si>
    <t>席东</t>
  </si>
  <si>
    <t>安正刚</t>
  </si>
  <si>
    <t>董学礼</t>
  </si>
  <si>
    <t>黄  东</t>
  </si>
  <si>
    <t>黄岁平</t>
  </si>
  <si>
    <t>董学义</t>
  </si>
  <si>
    <t>黄炳权</t>
  </si>
  <si>
    <t>黄炳银</t>
  </si>
  <si>
    <t>杨志荣</t>
  </si>
  <si>
    <t>孟占礼</t>
  </si>
  <si>
    <t>杨有歧</t>
  </si>
  <si>
    <t>虎广东</t>
  </si>
  <si>
    <t>高庄村</t>
  </si>
  <si>
    <t>洪守国</t>
  </si>
  <si>
    <t>洪守军</t>
  </si>
  <si>
    <t>李治华</t>
  </si>
  <si>
    <t>洪忠儒</t>
  </si>
  <si>
    <t>安国文</t>
  </si>
  <si>
    <t>安国孝</t>
  </si>
  <si>
    <t>白仲礼</t>
  </si>
  <si>
    <t>高有儒</t>
  </si>
  <si>
    <t>李生周</t>
  </si>
  <si>
    <t>李怀富</t>
  </si>
  <si>
    <t>甄小明</t>
  </si>
  <si>
    <t>米多良</t>
  </si>
  <si>
    <t>高志富</t>
  </si>
  <si>
    <t>董发祥</t>
  </si>
  <si>
    <t>上湾村</t>
  </si>
  <si>
    <t>董进富</t>
  </si>
  <si>
    <t>胡岩新</t>
  </si>
  <si>
    <t>张军明</t>
  </si>
  <si>
    <t>张全明</t>
  </si>
  <si>
    <t>张发明</t>
  </si>
  <si>
    <t>常珍鼎</t>
  </si>
  <si>
    <t>李生军</t>
  </si>
  <si>
    <t>胡治忠</t>
  </si>
  <si>
    <t>胡生龙</t>
  </si>
  <si>
    <t>王治德</t>
  </si>
  <si>
    <t>马志忠</t>
  </si>
  <si>
    <t>胡啟</t>
  </si>
  <si>
    <t>胡俊章</t>
  </si>
  <si>
    <t>何广东</t>
  </si>
  <si>
    <t>张永富</t>
  </si>
  <si>
    <t>张治锋</t>
  </si>
  <si>
    <t>王应宗</t>
  </si>
  <si>
    <t>小园村</t>
  </si>
  <si>
    <t>王益明</t>
  </si>
  <si>
    <t>王玉民</t>
  </si>
  <si>
    <t>王应东</t>
  </si>
  <si>
    <t>王应鹏</t>
  </si>
  <si>
    <t>虎维宗</t>
  </si>
  <si>
    <t>王应军</t>
  </si>
  <si>
    <t>虎崾岘村</t>
  </si>
  <si>
    <t>王益新</t>
  </si>
  <si>
    <t>马福平</t>
  </si>
  <si>
    <t>虎常金</t>
  </si>
  <si>
    <t>张世仁</t>
  </si>
  <si>
    <t>虎新平</t>
  </si>
  <si>
    <t>陈久明</t>
  </si>
  <si>
    <t>虎建军</t>
  </si>
  <si>
    <t>虎常才</t>
  </si>
  <si>
    <t>虎常聪</t>
  </si>
  <si>
    <t>虎正乾</t>
  </si>
  <si>
    <t>虎平君</t>
  </si>
  <si>
    <t>虎新成</t>
  </si>
  <si>
    <t>陈贵明</t>
  </si>
  <si>
    <t>陈冬伍</t>
  </si>
  <si>
    <t>石永国</t>
  </si>
  <si>
    <t>马占军</t>
  </si>
  <si>
    <t>马占齐</t>
  </si>
  <si>
    <t>石竞虎</t>
  </si>
  <si>
    <t>石竞琳</t>
  </si>
  <si>
    <t>石竟珑</t>
  </si>
  <si>
    <t>李君</t>
  </si>
  <si>
    <t>李有富</t>
  </si>
  <si>
    <t>王德杰</t>
  </si>
  <si>
    <t>路万安</t>
  </si>
  <si>
    <t>路忠</t>
  </si>
  <si>
    <t>路琪</t>
  </si>
  <si>
    <t>路善</t>
  </si>
  <si>
    <t>王进琦</t>
  </si>
  <si>
    <t>张志锋</t>
  </si>
  <si>
    <t>李应海</t>
  </si>
  <si>
    <t>石彦武</t>
  </si>
  <si>
    <t>石进琦</t>
  </si>
  <si>
    <t>李应成</t>
  </si>
  <si>
    <t>张恒汉</t>
  </si>
  <si>
    <t>李文堂</t>
  </si>
  <si>
    <t>李文德</t>
  </si>
  <si>
    <t>石竟瑜</t>
  </si>
  <si>
    <t>李应龙</t>
  </si>
  <si>
    <t>石永宁</t>
  </si>
  <si>
    <t>李廷海</t>
  </si>
  <si>
    <t>李维荣</t>
  </si>
  <si>
    <t>李维正</t>
  </si>
  <si>
    <t>路明</t>
  </si>
  <si>
    <t>张海明</t>
  </si>
  <si>
    <t>路旭升</t>
  </si>
  <si>
    <t>陈佰库</t>
  </si>
  <si>
    <t>刘天文</t>
  </si>
  <si>
    <t>杨向岳</t>
  </si>
  <si>
    <t>杨秀岳</t>
  </si>
  <si>
    <t>刘富海</t>
  </si>
  <si>
    <t>张德财</t>
  </si>
  <si>
    <t>刘天明</t>
  </si>
  <si>
    <t>陈占学</t>
  </si>
  <si>
    <t>虎世梅</t>
  </si>
  <si>
    <t>杨志刚</t>
  </si>
  <si>
    <t>刘伟</t>
  </si>
  <si>
    <t>崖湾村</t>
  </si>
  <si>
    <t>刘志成</t>
  </si>
  <si>
    <t>刘耀宏</t>
  </si>
  <si>
    <t>刘耀祥</t>
  </si>
  <si>
    <t>袁喜科</t>
  </si>
  <si>
    <t>刘耀虎</t>
  </si>
  <si>
    <t>安正雄</t>
  </si>
  <si>
    <t>张世军</t>
  </si>
  <si>
    <t>何怀忠</t>
  </si>
  <si>
    <t>杨治斌</t>
  </si>
  <si>
    <t>刘耀义</t>
  </si>
  <si>
    <t>安有国</t>
  </si>
  <si>
    <t>安永国</t>
  </si>
  <si>
    <t>白礼兵</t>
  </si>
  <si>
    <t>村负责人签字：</t>
  </si>
  <si>
    <t>2019年彭阳县万寿菊苗发放花户表（一般户）</t>
  </si>
  <si>
    <t>冯庄乡（镇）       冯庄      村（盖章）                          2019 年   5 月    17 日</t>
  </si>
  <si>
    <t>冯庄村集体</t>
  </si>
  <si>
    <t>兰海平</t>
  </si>
  <si>
    <t>陈建玺</t>
  </si>
  <si>
    <t>高占虎</t>
  </si>
  <si>
    <t>陈斌玺</t>
  </si>
  <si>
    <t>李治佳</t>
  </si>
  <si>
    <t>黄炳成</t>
  </si>
  <si>
    <t>石生双</t>
  </si>
  <si>
    <t>孟世明</t>
  </si>
  <si>
    <t>尚生虎</t>
  </si>
  <si>
    <t>虎广俊</t>
  </si>
  <si>
    <t>刘耀国</t>
  </si>
  <si>
    <t>李忠义</t>
  </si>
  <si>
    <t>李明华</t>
  </si>
  <si>
    <t>安彦荣</t>
  </si>
  <si>
    <t>慕覃有</t>
  </si>
  <si>
    <t>慕覃富</t>
  </si>
  <si>
    <t>高庄村集体</t>
  </si>
  <si>
    <t>董发成</t>
  </si>
  <si>
    <t>董进录</t>
  </si>
  <si>
    <t>张存儒</t>
  </si>
  <si>
    <t>常军鼎</t>
  </si>
  <si>
    <t>胡延荣</t>
  </si>
  <si>
    <t>王天恩</t>
  </si>
  <si>
    <t>邓志兵</t>
  </si>
  <si>
    <t>马志强</t>
  </si>
  <si>
    <t>胡忠</t>
  </si>
  <si>
    <t>胡俊录</t>
  </si>
  <si>
    <t>刘玉广</t>
  </si>
  <si>
    <t>虎崾岘村集体</t>
  </si>
  <si>
    <t>石旭亮</t>
  </si>
  <si>
    <t>石生银</t>
  </si>
  <si>
    <t>李应斌</t>
  </si>
  <si>
    <t>李玉珍</t>
  </si>
  <si>
    <t>石竟珠</t>
  </si>
  <si>
    <t>路正平</t>
  </si>
  <si>
    <t>杨志新</t>
  </si>
  <si>
    <t>杨勇</t>
  </si>
  <si>
    <t>安耀君</t>
  </si>
  <si>
    <t>虎昌周</t>
  </si>
  <si>
    <t>常金科</t>
  </si>
  <si>
    <t>王进禄</t>
  </si>
  <si>
    <t>路万兵</t>
  </si>
  <si>
    <t>李亚平</t>
  </si>
  <si>
    <t>朱有梅</t>
  </si>
  <si>
    <t>王德川</t>
  </si>
  <si>
    <t>路万亭</t>
  </si>
  <si>
    <t>王进斌</t>
  </si>
  <si>
    <t>路万楼</t>
  </si>
  <si>
    <t>路芳</t>
  </si>
  <si>
    <t>石顺社</t>
  </si>
  <si>
    <t>陈治有</t>
  </si>
  <si>
    <t>虎正钰</t>
  </si>
  <si>
    <t>石彦莲</t>
  </si>
  <si>
    <t>虎常峰</t>
  </si>
  <si>
    <t>王益林</t>
  </si>
  <si>
    <t>安正西</t>
  </si>
  <si>
    <t>张升鹏</t>
  </si>
  <si>
    <t>张丰儒</t>
  </si>
  <si>
    <t>李国付</t>
  </si>
  <si>
    <t>白怀兵</t>
  </si>
  <si>
    <t>刘耀廷</t>
  </si>
  <si>
    <t>安正虎</t>
  </si>
  <si>
    <t>2019年彭阳县万寿菊苗发放汇总表</t>
  </si>
  <si>
    <t xml:space="preserve">                冯庄乡（镇）盖章                        2019   年 5 月  17日</t>
  </si>
  <si>
    <t>村名</t>
  </si>
  <si>
    <t>一般户</t>
  </si>
  <si>
    <t>建档立卡户</t>
  </si>
  <si>
    <t>面积
（亩）</t>
  </si>
  <si>
    <t>户数</t>
  </si>
  <si>
    <t>补贴金额
（元）</t>
  </si>
  <si>
    <t xml:space="preserve">乡（镇）领导签字：                                          乡（镇）经办人签字：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</si>
</sst>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6"/>
      <name val="方正小标宋_GBK"/>
      <family val="4"/>
    </font>
    <font>
      <sz val="12"/>
      <name val="仿宋_GB2312"/>
      <family val="3"/>
    </font>
    <font>
      <sz val="20"/>
      <name val="方正小标宋_GBK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name val="华文楷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0"/>
      <color rgb="FF000000"/>
      <name val="仿宋_GB2312"/>
      <family val="3"/>
    </font>
    <font>
      <sz val="12"/>
      <color theme="1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2"/>
      <color rgb="FF000000"/>
      <name val="仿宋_GB2312"/>
      <family val="3"/>
    </font>
    <font>
      <sz val="10"/>
      <name val="Calibri Light"/>
      <family val="0"/>
    </font>
    <font>
      <sz val="10"/>
      <color theme="1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10" fillId="34" borderId="9" xfId="0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37">
          <cell r="A1037" t="str">
            <v>18395246196</v>
          </cell>
        </row>
        <row r="1038">
          <cell r="A1038" t="str">
            <v>15008648867</v>
          </cell>
        </row>
        <row r="1039">
          <cell r="A1039" t="str">
            <v>18395247917</v>
          </cell>
        </row>
        <row r="1040">
          <cell r="A1040">
            <v>18709549105</v>
          </cell>
        </row>
        <row r="1041">
          <cell r="A1041" t="str">
            <v>13209544039</v>
          </cell>
        </row>
        <row r="1042">
          <cell r="A1042" t="str">
            <v>13895147087</v>
          </cell>
        </row>
        <row r="1043">
          <cell r="A1043" t="str">
            <v>18095268962</v>
          </cell>
        </row>
        <row r="1044">
          <cell r="A1044">
            <v>14709667116</v>
          </cell>
        </row>
        <row r="1045">
          <cell r="A1045" t="str">
            <v>15121947688</v>
          </cell>
        </row>
        <row r="1046">
          <cell r="A1046">
            <v>14760547636</v>
          </cell>
        </row>
        <row r="1047">
          <cell r="A1047" t="str">
            <v>15202648251</v>
          </cell>
        </row>
        <row r="1048">
          <cell r="A1048" t="str">
            <v>18295447804</v>
          </cell>
        </row>
        <row r="1049">
          <cell r="A1049">
            <v>18295547643</v>
          </cell>
        </row>
        <row r="1050">
          <cell r="A1050">
            <v>15825394316</v>
          </cell>
        </row>
        <row r="1051">
          <cell r="A1051" t="str">
            <v>15909548140</v>
          </cell>
        </row>
        <row r="1052">
          <cell r="A1052" t="str">
            <v>15109697454</v>
          </cell>
        </row>
        <row r="1053">
          <cell r="A1053">
            <v>13309549076</v>
          </cell>
        </row>
        <row r="1054">
          <cell r="A1054" t="str">
            <v>13289598779</v>
          </cell>
        </row>
        <row r="1055">
          <cell r="A1055" t="str">
            <v>13007948379</v>
          </cell>
        </row>
        <row r="1056">
          <cell r="A1056">
            <v>13007947910</v>
          </cell>
        </row>
        <row r="1057">
          <cell r="A1057">
            <v>18409567959</v>
          </cell>
        </row>
        <row r="1058">
          <cell r="A1058">
            <v>18395149265</v>
          </cell>
        </row>
        <row r="1059">
          <cell r="A1059">
            <v>14795042337</v>
          </cell>
        </row>
        <row r="1060">
          <cell r="A1060">
            <v>15609546879</v>
          </cell>
        </row>
        <row r="1061">
          <cell r="A1061">
            <v>15109593866</v>
          </cell>
        </row>
        <row r="1062">
          <cell r="A1062">
            <v>18795347870</v>
          </cell>
        </row>
        <row r="1063">
          <cell r="A1063" t="str">
            <v>183950473461</v>
          </cell>
        </row>
        <row r="1064">
          <cell r="A1064">
            <v>18095457239</v>
          </cell>
        </row>
        <row r="1065">
          <cell r="A1065">
            <v>13195046320</v>
          </cell>
        </row>
        <row r="1066">
          <cell r="A1066">
            <v>18795049477</v>
          </cell>
        </row>
        <row r="1067">
          <cell r="A1067">
            <v>18095432411</v>
          </cell>
        </row>
        <row r="1068">
          <cell r="A1068">
            <v>18309566417</v>
          </cell>
        </row>
        <row r="1069">
          <cell r="A1069">
            <v>13619547140</v>
          </cell>
        </row>
        <row r="1070">
          <cell r="A1070">
            <v>18295642626</v>
          </cell>
        </row>
        <row r="1071">
          <cell r="A1071">
            <v>13409547665</v>
          </cell>
        </row>
        <row r="1072">
          <cell r="A1072">
            <v>15121946191</v>
          </cell>
        </row>
        <row r="1073">
          <cell r="A1073">
            <v>15109697893</v>
          </cell>
        </row>
        <row r="1074">
          <cell r="A1074">
            <v>15729547928</v>
          </cell>
        </row>
        <row r="1075">
          <cell r="A1075">
            <v>18152552318</v>
          </cell>
        </row>
        <row r="1076">
          <cell r="A1076">
            <v>15809597104</v>
          </cell>
        </row>
        <row r="1077">
          <cell r="A1077">
            <v>18795349709</v>
          </cell>
        </row>
        <row r="1078">
          <cell r="A1078">
            <v>15909547317</v>
          </cell>
        </row>
        <row r="1079">
          <cell r="A1079">
            <v>15809647569</v>
          </cell>
        </row>
        <row r="1080">
          <cell r="A1080">
            <v>18409567501</v>
          </cell>
        </row>
        <row r="1081">
          <cell r="A1081">
            <v>18895018781</v>
          </cell>
        </row>
        <row r="1082">
          <cell r="A1082">
            <v>14709667740</v>
          </cell>
        </row>
        <row r="1083">
          <cell r="A1083">
            <v>18309562178</v>
          </cell>
        </row>
        <row r="1084">
          <cell r="A1084">
            <v>18293432033</v>
          </cell>
        </row>
        <row r="1085">
          <cell r="A1085">
            <v>18395061496</v>
          </cell>
        </row>
        <row r="1086">
          <cell r="A1086" t="str">
            <v>18395061627</v>
          </cell>
        </row>
        <row r="1087">
          <cell r="A1087">
            <v>13995347976</v>
          </cell>
        </row>
        <row r="1088">
          <cell r="A1088">
            <v>18309547595</v>
          </cell>
        </row>
        <row r="1089">
          <cell r="A1089" t="str">
            <v>13995344795</v>
          </cell>
        </row>
        <row r="1090">
          <cell r="A1090">
            <v>13895047314</v>
          </cell>
        </row>
        <row r="1091">
          <cell r="A1091">
            <v>18795141355</v>
          </cell>
        </row>
        <row r="1092">
          <cell r="A1092">
            <v>15009548545</v>
          </cell>
        </row>
        <row r="1093">
          <cell r="A1093">
            <v>13639547215</v>
          </cell>
        </row>
        <row r="1094">
          <cell r="A1094">
            <v>15009548530</v>
          </cell>
        </row>
        <row r="1095">
          <cell r="A1095">
            <v>15729547399</v>
          </cell>
        </row>
        <row r="1096">
          <cell r="A1096">
            <v>18795043637</v>
          </cell>
        </row>
        <row r="1097">
          <cell r="A1097">
            <v>18209693485</v>
          </cell>
        </row>
        <row r="1098">
          <cell r="A1098">
            <v>15296963404</v>
          </cell>
        </row>
        <row r="1099">
          <cell r="A1099">
            <v>15309591055</v>
          </cell>
        </row>
        <row r="1100">
          <cell r="A1100">
            <v>13649578798</v>
          </cell>
        </row>
        <row r="1101">
          <cell r="A1101">
            <v>13895447151</v>
          </cell>
        </row>
        <row r="1102">
          <cell r="A1102">
            <v>18152577583</v>
          </cell>
        </row>
        <row r="1103">
          <cell r="A1103">
            <v>18269547239</v>
          </cell>
        </row>
        <row r="1104">
          <cell r="A1104">
            <v>15202640226</v>
          </cell>
        </row>
        <row r="1105">
          <cell r="A1105">
            <v>15709543492</v>
          </cell>
        </row>
        <row r="1106">
          <cell r="A1106">
            <v>13409547825</v>
          </cell>
        </row>
        <row r="1107">
          <cell r="A1107">
            <v>18309648595</v>
          </cell>
        </row>
        <row r="1108">
          <cell r="A1108">
            <v>15009597191</v>
          </cell>
        </row>
        <row r="1109">
          <cell r="A1109">
            <v>15709648994</v>
          </cell>
        </row>
        <row r="1110">
          <cell r="A1110">
            <v>15349598812</v>
          </cell>
        </row>
        <row r="1111">
          <cell r="A1111">
            <v>15709543105</v>
          </cell>
        </row>
        <row r="1112">
          <cell r="A1112">
            <v>18709547570</v>
          </cell>
        </row>
        <row r="1113">
          <cell r="A1113">
            <v>15379670134</v>
          </cell>
        </row>
        <row r="1114">
          <cell r="A1114">
            <v>15769642005</v>
          </cell>
        </row>
        <row r="1115">
          <cell r="A1115">
            <v>15769645890</v>
          </cell>
        </row>
        <row r="1116">
          <cell r="A1116">
            <v>18795143120</v>
          </cell>
        </row>
        <row r="1117">
          <cell r="A1117">
            <v>14709667161</v>
          </cell>
        </row>
        <row r="1118">
          <cell r="A1118">
            <v>13649538756</v>
          </cell>
        </row>
        <row r="1119">
          <cell r="A1119">
            <v>15109691930</v>
          </cell>
        </row>
        <row r="1120">
          <cell r="A1120">
            <v>15609542822</v>
          </cell>
        </row>
        <row r="1121">
          <cell r="A1121">
            <v>18209647240</v>
          </cell>
        </row>
        <row r="1122">
          <cell r="A1122">
            <v>15296967753</v>
          </cell>
        </row>
        <row r="1123">
          <cell r="A1123">
            <v>13619542254</v>
          </cell>
        </row>
        <row r="1124">
          <cell r="A1124">
            <v>13639547508</v>
          </cell>
        </row>
        <row r="1125">
          <cell r="A1125">
            <v>15379598704</v>
          </cell>
        </row>
        <row r="1126">
          <cell r="A1126">
            <v>18995447289</v>
          </cell>
        </row>
        <row r="1127">
          <cell r="A1127">
            <v>18295446473</v>
          </cell>
        </row>
        <row r="1128">
          <cell r="A1128">
            <v>15809641626</v>
          </cell>
        </row>
        <row r="1129">
          <cell r="A1129">
            <v>14760547848</v>
          </cell>
        </row>
        <row r="1130">
          <cell r="A1130">
            <v>18295446202</v>
          </cell>
        </row>
        <row r="1131">
          <cell r="A1131">
            <v>13995044797</v>
          </cell>
        </row>
        <row r="1132">
          <cell r="A1132">
            <v>15825392644</v>
          </cell>
        </row>
        <row r="1133">
          <cell r="A1133">
            <v>18295147224</v>
          </cell>
        </row>
        <row r="1134">
          <cell r="A1134">
            <v>14709667149</v>
          </cell>
        </row>
        <row r="1135">
          <cell r="A1135">
            <v>15202643561</v>
          </cell>
        </row>
        <row r="1136">
          <cell r="A1136">
            <v>15769640236</v>
          </cell>
        </row>
        <row r="1137">
          <cell r="A1137">
            <v>18395065189</v>
          </cell>
        </row>
        <row r="1138">
          <cell r="A1138">
            <v>15825347205</v>
          </cell>
        </row>
        <row r="1139">
          <cell r="A1139">
            <v>18209593859</v>
          </cell>
        </row>
        <row r="1140">
          <cell r="A1140">
            <v>15709542985</v>
          </cell>
        </row>
        <row r="1141">
          <cell r="A1141">
            <v>18309647664</v>
          </cell>
        </row>
        <row r="1142">
          <cell r="A1142">
            <v>18295146011</v>
          </cell>
        </row>
        <row r="1143">
          <cell r="A1143">
            <v>13259548745</v>
          </cell>
        </row>
        <row r="1144">
          <cell r="A1144">
            <v>15109596245</v>
          </cell>
        </row>
        <row r="1145">
          <cell r="A1145">
            <v>15009546519</v>
          </cell>
        </row>
        <row r="1146">
          <cell r="A1146">
            <v>18295149209</v>
          </cell>
        </row>
        <row r="1147">
          <cell r="A1147">
            <v>18395068440</v>
          </cell>
        </row>
        <row r="1148">
          <cell r="A1148">
            <v>18809547199</v>
          </cell>
        </row>
        <row r="1149">
          <cell r="A1149">
            <v>15209549642</v>
          </cell>
        </row>
        <row r="1150">
          <cell r="A1150">
            <v>18152593503</v>
          </cell>
        </row>
        <row r="1151">
          <cell r="A1151">
            <v>15709542262</v>
          </cell>
        </row>
        <row r="1152">
          <cell r="A1152">
            <v>15209545198</v>
          </cell>
        </row>
        <row r="1153">
          <cell r="A1153">
            <v>15769644505</v>
          </cell>
        </row>
        <row r="1154">
          <cell r="A1154">
            <v>15709547897</v>
          </cell>
        </row>
        <row r="1155">
          <cell r="A1155">
            <v>18395145225</v>
          </cell>
        </row>
        <row r="1156">
          <cell r="A1156">
            <v>18095457257</v>
          </cell>
        </row>
        <row r="1157">
          <cell r="A1157">
            <v>18795249858</v>
          </cell>
        </row>
        <row r="1158">
          <cell r="A1158">
            <v>18189517134</v>
          </cell>
        </row>
        <row r="1159">
          <cell r="A1159">
            <v>15309597163</v>
          </cell>
        </row>
        <row r="1160">
          <cell r="A1160">
            <v>15121946388</v>
          </cell>
        </row>
        <row r="1161">
          <cell r="A1161">
            <v>18095427391</v>
          </cell>
        </row>
        <row r="1162">
          <cell r="A1162">
            <v>15719547287</v>
          </cell>
        </row>
        <row r="1163">
          <cell r="A1163">
            <v>15769647256</v>
          </cell>
        </row>
        <row r="1164">
          <cell r="A1164">
            <v>13629548399</v>
          </cell>
        </row>
        <row r="1165">
          <cell r="A1165">
            <v>18995415807</v>
          </cell>
        </row>
        <row r="1166">
          <cell r="A1166">
            <v>15825398750</v>
          </cell>
        </row>
        <row r="1167">
          <cell r="A1167">
            <v>13895044951</v>
          </cell>
        </row>
        <row r="1168">
          <cell r="A1168">
            <v>13995447078</v>
          </cell>
        </row>
        <row r="1169">
          <cell r="A1169">
            <v>15809544265</v>
          </cell>
        </row>
        <row r="1170">
          <cell r="A1170">
            <v>13629545077</v>
          </cell>
        </row>
        <row r="1171">
          <cell r="A1171">
            <v>18209698209</v>
          </cell>
        </row>
        <row r="1172">
          <cell r="A1172">
            <v>18995407938</v>
          </cell>
        </row>
        <row r="1173">
          <cell r="A1173">
            <v>18295445150</v>
          </cell>
        </row>
        <row r="1174">
          <cell r="A1174">
            <v>15009640660</v>
          </cell>
        </row>
        <row r="1175">
          <cell r="A1175">
            <v>18295548458</v>
          </cell>
        </row>
        <row r="1176">
          <cell r="A1176">
            <v>15226246328</v>
          </cell>
        </row>
        <row r="1179">
          <cell r="A1179">
            <v>13995347901</v>
          </cell>
        </row>
        <row r="1180">
          <cell r="A1180">
            <v>13995349071</v>
          </cell>
        </row>
        <row r="1181">
          <cell r="A1181">
            <v>13649577712</v>
          </cell>
        </row>
        <row r="1182">
          <cell r="A1182" t="str">
            <v>15209644696</v>
          </cell>
        </row>
        <row r="1183">
          <cell r="A1183">
            <v>13409547356</v>
          </cell>
        </row>
        <row r="1184">
          <cell r="A1184">
            <v>18209647062</v>
          </cell>
        </row>
        <row r="1185">
          <cell r="A1185">
            <v>13995147469</v>
          </cell>
        </row>
        <row r="1186">
          <cell r="A1186">
            <v>15121844949</v>
          </cell>
        </row>
        <row r="1187">
          <cell r="A1187">
            <v>13519548649</v>
          </cell>
        </row>
        <row r="1188">
          <cell r="A1188">
            <v>15909575638</v>
          </cell>
        </row>
        <row r="1189">
          <cell r="A1189">
            <v>13995347924</v>
          </cell>
        </row>
        <row r="1190">
          <cell r="A1190">
            <v>15202647995</v>
          </cell>
        </row>
        <row r="1191">
          <cell r="A1191">
            <v>13629549446</v>
          </cell>
        </row>
        <row r="1192">
          <cell r="A1192">
            <v>13995340409</v>
          </cell>
        </row>
        <row r="1193">
          <cell r="A1193">
            <v>15109595331</v>
          </cell>
        </row>
        <row r="1194">
          <cell r="A1194">
            <v>15121847912</v>
          </cell>
        </row>
        <row r="1195">
          <cell r="A1195">
            <v>15825394835</v>
          </cell>
        </row>
        <row r="1196">
          <cell r="A1196">
            <v>18795345640</v>
          </cell>
        </row>
        <row r="1197">
          <cell r="A1197">
            <v>15809648179</v>
          </cell>
        </row>
        <row r="1198">
          <cell r="A1198">
            <v>18795248591</v>
          </cell>
        </row>
        <row r="1199">
          <cell r="A1199">
            <v>15769647390</v>
          </cell>
        </row>
        <row r="1200">
          <cell r="A1200" t="str">
            <v>15709647730</v>
          </cell>
        </row>
        <row r="1201">
          <cell r="A1201">
            <v>18295347854</v>
          </cell>
        </row>
        <row r="1202">
          <cell r="A1202">
            <v>15909696085</v>
          </cell>
        </row>
        <row r="1203">
          <cell r="A1203">
            <v>18795043202</v>
          </cell>
        </row>
        <row r="1204">
          <cell r="A1204">
            <v>18152580356</v>
          </cell>
        </row>
        <row r="1205">
          <cell r="A1205">
            <v>15109544519</v>
          </cell>
        </row>
        <row r="1206">
          <cell r="A1206">
            <v>18395147011</v>
          </cell>
        </row>
        <row r="1207">
          <cell r="A1207">
            <v>18395049748</v>
          </cell>
        </row>
        <row r="1209">
          <cell r="A1209">
            <v>18152578223</v>
          </cell>
        </row>
        <row r="1210">
          <cell r="A1210">
            <v>13895047711</v>
          </cell>
        </row>
        <row r="1211">
          <cell r="A1211">
            <v>18209594215</v>
          </cell>
        </row>
        <row r="1212">
          <cell r="A1212">
            <v>13619548603</v>
          </cell>
        </row>
        <row r="1213">
          <cell r="A1213">
            <v>15909647972</v>
          </cell>
        </row>
        <row r="1214">
          <cell r="A1214">
            <v>18195495759</v>
          </cell>
        </row>
        <row r="1215">
          <cell r="A1215">
            <v>13995348682</v>
          </cell>
        </row>
        <row r="1216">
          <cell r="A1216">
            <v>18395064876</v>
          </cell>
        </row>
        <row r="1217">
          <cell r="A1217">
            <v>18795246449</v>
          </cell>
        </row>
        <row r="1218">
          <cell r="A1218">
            <v>18195495701</v>
          </cell>
        </row>
        <row r="1219">
          <cell r="A1219">
            <v>18795247551</v>
          </cell>
        </row>
        <row r="1220">
          <cell r="A1220">
            <v>15202643561</v>
          </cell>
        </row>
        <row r="1221">
          <cell r="A1221">
            <v>13895044577</v>
          </cell>
        </row>
        <row r="1222">
          <cell r="A1222">
            <v>13629540236</v>
          </cell>
        </row>
        <row r="1223">
          <cell r="A1223">
            <v>15209547717</v>
          </cell>
        </row>
        <row r="1224">
          <cell r="A1224">
            <v>18395145467</v>
          </cell>
        </row>
        <row r="1225">
          <cell r="A1225">
            <v>18169549502</v>
          </cell>
        </row>
        <row r="1226">
          <cell r="A1226">
            <v>18709549081</v>
          </cell>
        </row>
        <row r="1227">
          <cell r="A1227">
            <v>15769542175</v>
          </cell>
        </row>
        <row r="1228">
          <cell r="A1228">
            <v>14709667112</v>
          </cell>
        </row>
        <row r="1229">
          <cell r="A1229">
            <v>13629547106</v>
          </cell>
        </row>
        <row r="1230">
          <cell r="A1230">
            <v>15109647556</v>
          </cell>
        </row>
        <row r="1231">
          <cell r="A1231">
            <v>15109647314</v>
          </cell>
        </row>
        <row r="1232">
          <cell r="A1232">
            <v>13619549230</v>
          </cell>
        </row>
        <row r="1233">
          <cell r="A1233">
            <v>13649538310</v>
          </cell>
        </row>
        <row r="1234">
          <cell r="A1234">
            <v>18795034955</v>
          </cell>
        </row>
        <row r="1235">
          <cell r="A1235">
            <v>13209549982</v>
          </cell>
        </row>
        <row r="1236">
          <cell r="A1236">
            <v>13995445092</v>
          </cell>
        </row>
        <row r="1237">
          <cell r="A1237">
            <v>15121989272</v>
          </cell>
        </row>
        <row r="1238">
          <cell r="A1238">
            <v>13469544055</v>
          </cell>
        </row>
        <row r="1239">
          <cell r="A1239">
            <v>15209547658</v>
          </cell>
        </row>
        <row r="1240">
          <cell r="A1240">
            <v>15009590602</v>
          </cell>
        </row>
        <row r="1241">
          <cell r="A1241">
            <v>15109647876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31">
          <cell r="A831" t="str">
            <v>642226196411162411</v>
          </cell>
        </row>
        <row r="832">
          <cell r="A832" t="str">
            <v>642226198610262414</v>
          </cell>
        </row>
        <row r="833">
          <cell r="A833" t="str">
            <v>642226197309182429</v>
          </cell>
        </row>
        <row r="834">
          <cell r="A834" t="str">
            <v>642226197502252417</v>
          </cell>
        </row>
        <row r="835">
          <cell r="A835" t="str">
            <v>642226197401182413</v>
          </cell>
        </row>
        <row r="836">
          <cell r="A836" t="str">
            <v>642226196306022417</v>
          </cell>
        </row>
        <row r="837">
          <cell r="A837" t="str">
            <v>642226198102052437</v>
          </cell>
        </row>
        <row r="838">
          <cell r="A838" t="str">
            <v>642226197703092413</v>
          </cell>
        </row>
        <row r="839">
          <cell r="A839" t="str">
            <v>642226196705022430</v>
          </cell>
        </row>
        <row r="840">
          <cell r="A840" t="str">
            <v>642226196001302418</v>
          </cell>
        </row>
        <row r="841">
          <cell r="A841" t="str">
            <v>642226196108272415</v>
          </cell>
        </row>
        <row r="842">
          <cell r="A842" t="str">
            <v>642226196708112415</v>
          </cell>
        </row>
        <row r="843">
          <cell r="A843" t="str">
            <v>642226196306072414</v>
          </cell>
        </row>
        <row r="844">
          <cell r="A844" t="str">
            <v>642226197608152019</v>
          </cell>
        </row>
        <row r="845">
          <cell r="A845" t="str">
            <v>642226196312272439</v>
          </cell>
        </row>
        <row r="846">
          <cell r="A846" t="str">
            <v>642226197708142416</v>
          </cell>
        </row>
        <row r="847">
          <cell r="A847" t="str">
            <v>642226197205102447</v>
          </cell>
        </row>
        <row r="848">
          <cell r="A848" t="str">
            <v>642226196808282411</v>
          </cell>
        </row>
        <row r="849">
          <cell r="A849" t="str">
            <v>642226197410262431</v>
          </cell>
        </row>
        <row r="850">
          <cell r="A850" t="str">
            <v>642226198511052032</v>
          </cell>
        </row>
        <row r="851">
          <cell r="A851" t="str">
            <v>642226196209202416</v>
          </cell>
        </row>
        <row r="852">
          <cell r="A852" t="str">
            <v>642226195211262413</v>
          </cell>
        </row>
        <row r="853">
          <cell r="A853" t="str">
            <v>642226197411182417</v>
          </cell>
        </row>
        <row r="854">
          <cell r="A854" t="str">
            <v>642226195105212412</v>
          </cell>
        </row>
        <row r="855">
          <cell r="A855" t="str">
            <v>642226196004012416</v>
          </cell>
        </row>
        <row r="856">
          <cell r="A856" t="str">
            <v>642226197205132419</v>
          </cell>
        </row>
        <row r="857">
          <cell r="A857" t="str">
            <v>642226197903012414</v>
          </cell>
        </row>
        <row r="858">
          <cell r="A858" t="str">
            <v>642226196412122438</v>
          </cell>
        </row>
        <row r="859">
          <cell r="A859" t="str">
            <v>642226196706212412</v>
          </cell>
        </row>
        <row r="860">
          <cell r="A860" t="str">
            <v>642226197007022438</v>
          </cell>
        </row>
        <row r="861">
          <cell r="A861" t="str">
            <v>642226196705262434</v>
          </cell>
        </row>
        <row r="862">
          <cell r="A862" t="str">
            <v>642226195801122410</v>
          </cell>
        </row>
        <row r="863">
          <cell r="A863" t="str">
            <v>642226197603282412</v>
          </cell>
        </row>
        <row r="864">
          <cell r="A864" t="str">
            <v>642226196412242413</v>
          </cell>
        </row>
        <row r="865">
          <cell r="A865" t="str">
            <v>642226197007212418</v>
          </cell>
        </row>
        <row r="866">
          <cell r="A866" t="str">
            <v>642226197305052416</v>
          </cell>
        </row>
        <row r="867">
          <cell r="A867" t="str">
            <v>642226196209222417</v>
          </cell>
        </row>
        <row r="868">
          <cell r="A868" t="str">
            <v>642226195810232419</v>
          </cell>
        </row>
        <row r="869">
          <cell r="A869" t="str">
            <v>64222619711010241X</v>
          </cell>
        </row>
        <row r="870">
          <cell r="A870" t="str">
            <v>642226196604222417</v>
          </cell>
        </row>
        <row r="871">
          <cell r="A871" t="str">
            <v>642226196502192413</v>
          </cell>
        </row>
        <row r="872">
          <cell r="A872" t="str">
            <v>642226196712242431</v>
          </cell>
        </row>
        <row r="873">
          <cell r="A873" t="str">
            <v>642226197111212434</v>
          </cell>
        </row>
        <row r="874">
          <cell r="A874" t="str">
            <v>64222619720611241X</v>
          </cell>
        </row>
        <row r="875">
          <cell r="A875" t="str">
            <v>642226197902232415</v>
          </cell>
        </row>
        <row r="876">
          <cell r="A876" t="str">
            <v>642226197608172415</v>
          </cell>
        </row>
        <row r="877">
          <cell r="A877" t="str">
            <v>642226197004142418</v>
          </cell>
        </row>
        <row r="878">
          <cell r="A878" t="str">
            <v>642226197311102053</v>
          </cell>
        </row>
        <row r="879">
          <cell r="A879" t="str">
            <v>642226194808112413</v>
          </cell>
        </row>
        <row r="880">
          <cell r="A880" t="str">
            <v>642226200009152011</v>
          </cell>
        </row>
        <row r="881">
          <cell r="A881" t="str">
            <v>642226197903082412</v>
          </cell>
        </row>
        <row r="882">
          <cell r="A882" t="str">
            <v>642226196402072414</v>
          </cell>
        </row>
        <row r="883">
          <cell r="A883" t="str">
            <v>642226197504212435</v>
          </cell>
        </row>
        <row r="884">
          <cell r="A884" t="str">
            <v>64222619770213241X</v>
          </cell>
        </row>
        <row r="885">
          <cell r="A885" t="str">
            <v>64222619700418241X</v>
          </cell>
        </row>
        <row r="886">
          <cell r="A886" t="str">
            <v>642226198501282416</v>
          </cell>
        </row>
        <row r="887">
          <cell r="A887" t="str">
            <v>64222619441006241X</v>
          </cell>
        </row>
        <row r="888">
          <cell r="A888" t="str">
            <v>642226195007102412</v>
          </cell>
        </row>
        <row r="889">
          <cell r="A889" t="str">
            <v>642226196204152413</v>
          </cell>
        </row>
        <row r="890">
          <cell r="A890" t="str">
            <v>642226197703162012</v>
          </cell>
        </row>
        <row r="891">
          <cell r="A891" t="str">
            <v>642226196303142413</v>
          </cell>
        </row>
        <row r="892">
          <cell r="A892" t="str">
            <v>64222619680111241X</v>
          </cell>
        </row>
        <row r="893">
          <cell r="A893" t="str">
            <v>642226196501052419</v>
          </cell>
        </row>
        <row r="894">
          <cell r="A894">
            <v>6.42226197210192E+17</v>
          </cell>
        </row>
        <row r="895">
          <cell r="A895" t="str">
            <v>642226196502222416</v>
          </cell>
        </row>
        <row r="896">
          <cell r="A896" t="str">
            <v>642226196511242419</v>
          </cell>
        </row>
        <row r="897">
          <cell r="A897" t="str">
            <v>642226196311052418</v>
          </cell>
        </row>
        <row r="898">
          <cell r="A898" t="str">
            <v>642226195210092416</v>
          </cell>
        </row>
        <row r="899">
          <cell r="A899" t="str">
            <v>642226196602082414</v>
          </cell>
        </row>
        <row r="900">
          <cell r="A900" t="str">
            <v>642226195703032411</v>
          </cell>
        </row>
        <row r="901">
          <cell r="A901" t="str">
            <v>642226196711122454</v>
          </cell>
        </row>
        <row r="902">
          <cell r="A902" t="str">
            <v>642226196812222411</v>
          </cell>
        </row>
        <row r="903">
          <cell r="A903" t="str">
            <v>642226197007092452</v>
          </cell>
        </row>
        <row r="904">
          <cell r="A904" t="str">
            <v>642226195809012419</v>
          </cell>
        </row>
        <row r="905">
          <cell r="A905" t="str">
            <v>642226197012172211</v>
          </cell>
        </row>
        <row r="906">
          <cell r="A906" t="str">
            <v>64222619770109241X</v>
          </cell>
        </row>
        <row r="907">
          <cell r="A907" t="str">
            <v>642226196909092414</v>
          </cell>
        </row>
        <row r="908">
          <cell r="A908" t="str">
            <v>642226197211132415</v>
          </cell>
        </row>
        <row r="909">
          <cell r="A909" t="str">
            <v>642226197704152414</v>
          </cell>
        </row>
        <row r="910">
          <cell r="A910" t="str">
            <v>642226197706032416</v>
          </cell>
        </row>
        <row r="911">
          <cell r="A911" t="str">
            <v>642226196311152419</v>
          </cell>
        </row>
        <row r="912">
          <cell r="A912" t="str">
            <v>642226197401262413</v>
          </cell>
        </row>
        <row r="913">
          <cell r="A913" t="str">
            <v>642226198009042410</v>
          </cell>
        </row>
        <row r="914">
          <cell r="A914" t="str">
            <v>642226196602192410</v>
          </cell>
        </row>
        <row r="915">
          <cell r="A915" t="str">
            <v>642226198211032419</v>
          </cell>
        </row>
        <row r="916">
          <cell r="A916" t="str">
            <v>642226197503172451</v>
          </cell>
        </row>
        <row r="917">
          <cell r="A917" t="str">
            <v>642226197111262415</v>
          </cell>
        </row>
        <row r="918">
          <cell r="A918" t="str">
            <v>642226197902012412</v>
          </cell>
        </row>
        <row r="919">
          <cell r="A919" t="str">
            <v>642226196208062415</v>
          </cell>
        </row>
        <row r="920">
          <cell r="A920" t="str">
            <v>642226195307282419</v>
          </cell>
        </row>
        <row r="921">
          <cell r="A921" t="str">
            <v>642226195002282012</v>
          </cell>
        </row>
        <row r="922">
          <cell r="A922" t="str">
            <v>642226197908082411</v>
          </cell>
        </row>
        <row r="923">
          <cell r="A923" t="str">
            <v>64222619630309241X</v>
          </cell>
        </row>
        <row r="924">
          <cell r="A924" t="str">
            <v>642226196203072411</v>
          </cell>
        </row>
        <row r="925">
          <cell r="A925" t="str">
            <v>642226197309222419</v>
          </cell>
        </row>
        <row r="926">
          <cell r="A926" t="str">
            <v>642226196612062417</v>
          </cell>
        </row>
        <row r="927">
          <cell r="A927" t="str">
            <v>642226196304042414</v>
          </cell>
        </row>
        <row r="928">
          <cell r="A928" t="str">
            <v>642226196808092415</v>
          </cell>
        </row>
        <row r="929">
          <cell r="A929" t="str">
            <v>642226197511092435</v>
          </cell>
        </row>
        <row r="930">
          <cell r="A930" t="str">
            <v>642226196708032415</v>
          </cell>
        </row>
        <row r="931">
          <cell r="A931" t="str">
            <v>642226197502142410</v>
          </cell>
        </row>
        <row r="932">
          <cell r="A932" t="str">
            <v>642226196509042418</v>
          </cell>
        </row>
        <row r="933">
          <cell r="A933" t="str">
            <v>642226196311192410</v>
          </cell>
        </row>
        <row r="934">
          <cell r="A934" t="str">
            <v>642226197207272415</v>
          </cell>
        </row>
        <row r="935">
          <cell r="A935" t="str">
            <v>642226196404262414</v>
          </cell>
        </row>
        <row r="936">
          <cell r="A936" t="str">
            <v>642226196502282013</v>
          </cell>
        </row>
        <row r="937">
          <cell r="A937" t="str">
            <v>642226195205112419</v>
          </cell>
        </row>
        <row r="938">
          <cell r="A938" t="str">
            <v>642226196207272410</v>
          </cell>
        </row>
        <row r="939">
          <cell r="A939" t="str">
            <v>642226196404132417</v>
          </cell>
        </row>
        <row r="940">
          <cell r="A940" t="str">
            <v>642226199009162417</v>
          </cell>
        </row>
        <row r="941">
          <cell r="A941" t="str">
            <v>642226195101152416</v>
          </cell>
        </row>
        <row r="942">
          <cell r="A942" t="str">
            <v>642226195112292414</v>
          </cell>
        </row>
        <row r="943">
          <cell r="A943" t="str">
            <v>642226196008142410</v>
          </cell>
        </row>
        <row r="944">
          <cell r="A944" t="str">
            <v>642226195701052419</v>
          </cell>
        </row>
        <row r="945">
          <cell r="A945" t="str">
            <v>642226196509232414</v>
          </cell>
        </row>
        <row r="946">
          <cell r="A946" t="str">
            <v>642226196701042418</v>
          </cell>
        </row>
        <row r="947">
          <cell r="A947" t="str">
            <v>642226197205112418</v>
          </cell>
        </row>
        <row r="948">
          <cell r="A948" t="str">
            <v>642226196209122416</v>
          </cell>
        </row>
        <row r="949">
          <cell r="A949" t="str">
            <v>642226195304182412</v>
          </cell>
        </row>
        <row r="950">
          <cell r="A950" t="str">
            <v>642226195802022438</v>
          </cell>
        </row>
        <row r="951">
          <cell r="A951" t="str">
            <v>642226196512152431</v>
          </cell>
        </row>
        <row r="952">
          <cell r="A952" t="str">
            <v>642226195211012414</v>
          </cell>
        </row>
        <row r="953">
          <cell r="A953" t="str">
            <v>642226197108172419</v>
          </cell>
        </row>
        <row r="954">
          <cell r="A954" t="str">
            <v>64222619410701241X</v>
          </cell>
        </row>
        <row r="955">
          <cell r="A955" t="str">
            <v>642226196905152424</v>
          </cell>
        </row>
        <row r="956">
          <cell r="A956" t="str">
            <v>642226197308202416</v>
          </cell>
        </row>
        <row r="957">
          <cell r="A957" t="str">
            <v>642226199201242417</v>
          </cell>
        </row>
        <row r="958">
          <cell r="A958" t="str">
            <v>642226197304032413</v>
          </cell>
        </row>
        <row r="959">
          <cell r="A959" t="str">
            <v>64222619720101241X</v>
          </cell>
        </row>
        <row r="960">
          <cell r="A960" t="str">
            <v>642226197002162415</v>
          </cell>
        </row>
        <row r="961">
          <cell r="A961" t="str">
            <v>64222619730913243X</v>
          </cell>
        </row>
        <row r="962">
          <cell r="A962" t="str">
            <v>642226197609142410</v>
          </cell>
        </row>
        <row r="963">
          <cell r="A963" t="str">
            <v>642226197307032435</v>
          </cell>
        </row>
        <row r="964">
          <cell r="A964" t="str">
            <v>642226194711232419</v>
          </cell>
        </row>
        <row r="965">
          <cell r="A965" t="str">
            <v>642226194410032413</v>
          </cell>
        </row>
        <row r="966">
          <cell r="A966" t="str">
            <v>642226196802022416</v>
          </cell>
        </row>
        <row r="967">
          <cell r="A967" t="str">
            <v>642226197402112417</v>
          </cell>
        </row>
        <row r="968">
          <cell r="A968" t="str">
            <v>64222619630202241X</v>
          </cell>
        </row>
        <row r="969">
          <cell r="A969" t="str">
            <v>642226196809012413</v>
          </cell>
        </row>
        <row r="970">
          <cell r="A970" t="str">
            <v>642226197210122418</v>
          </cell>
        </row>
        <row r="972">
          <cell r="A972" t="str">
            <v>64222619660719241X</v>
          </cell>
        </row>
        <row r="973">
          <cell r="A973" t="str">
            <v>64222619660719241X</v>
          </cell>
        </row>
        <row r="974">
          <cell r="A974" t="str">
            <v>642226198011282413</v>
          </cell>
        </row>
        <row r="975">
          <cell r="A975" t="str">
            <v>642226197507132414</v>
          </cell>
        </row>
        <row r="976">
          <cell r="A976" t="str">
            <v>642226197804022414</v>
          </cell>
        </row>
        <row r="977">
          <cell r="A977" t="str">
            <v>642226197606062415</v>
          </cell>
        </row>
        <row r="978">
          <cell r="A978" t="str">
            <v>642226196703132417</v>
          </cell>
        </row>
        <row r="979">
          <cell r="A979" t="str">
            <v>642226196806142415</v>
          </cell>
        </row>
        <row r="980">
          <cell r="A980" t="str">
            <v>642226197704232430</v>
          </cell>
        </row>
        <row r="981">
          <cell r="A981" t="str">
            <v>642226197603092416</v>
          </cell>
        </row>
        <row r="982">
          <cell r="A982" t="str">
            <v>642226196612252413</v>
          </cell>
        </row>
        <row r="983">
          <cell r="A983" t="str">
            <v>642226197611262411</v>
          </cell>
        </row>
        <row r="984">
          <cell r="A984" t="str">
            <v>642226196606182412</v>
          </cell>
        </row>
        <row r="985">
          <cell r="A985" t="str">
            <v>642226196503012410</v>
          </cell>
        </row>
        <row r="986">
          <cell r="A986" t="str">
            <v>642226197605252436</v>
          </cell>
        </row>
        <row r="987">
          <cell r="A987" t="str">
            <v>642226197203012413</v>
          </cell>
        </row>
        <row r="988">
          <cell r="A988" t="str">
            <v>642226197610152413</v>
          </cell>
        </row>
        <row r="990">
          <cell r="A990" t="str">
            <v>642226197109162458</v>
          </cell>
        </row>
        <row r="991">
          <cell r="A991" t="str">
            <v>642226197704142419</v>
          </cell>
        </row>
        <row r="992">
          <cell r="A992" t="str">
            <v>642226195703232413</v>
          </cell>
        </row>
        <row r="993">
          <cell r="A993" t="str">
            <v>642226196709012416</v>
          </cell>
        </row>
        <row r="994">
          <cell r="A994" t="str">
            <v>642226199007022410</v>
          </cell>
        </row>
        <row r="995">
          <cell r="A995" t="str">
            <v>64222619880914241X</v>
          </cell>
        </row>
        <row r="996">
          <cell r="A996" t="str">
            <v>642226196711122438</v>
          </cell>
        </row>
        <row r="997">
          <cell r="A997" t="str">
            <v>642226197702062415</v>
          </cell>
        </row>
        <row r="998">
          <cell r="A998" t="str">
            <v>64222619840402241X</v>
          </cell>
        </row>
        <row r="999">
          <cell r="A999" t="str">
            <v>64222619710819241X</v>
          </cell>
        </row>
        <row r="1000">
          <cell r="A1000" t="str">
            <v>642226197010132419</v>
          </cell>
        </row>
        <row r="1002">
          <cell r="A1002" t="str">
            <v>642226197712132413</v>
          </cell>
        </row>
        <row r="1003">
          <cell r="A1003" t="str">
            <v>642226196602152435</v>
          </cell>
        </row>
        <row r="1004">
          <cell r="A1004" t="str">
            <v>642226196201032416</v>
          </cell>
        </row>
        <row r="1005">
          <cell r="A1005" t="str">
            <v>642226196604212438</v>
          </cell>
        </row>
        <row r="1006">
          <cell r="A1006" t="str">
            <v>642226196705012419</v>
          </cell>
        </row>
        <row r="1007">
          <cell r="A1007" t="str">
            <v>642226196805032417</v>
          </cell>
        </row>
        <row r="1008">
          <cell r="A1008" t="str">
            <v>642226198707232457</v>
          </cell>
        </row>
        <row r="1009">
          <cell r="A1009" t="str">
            <v>642226198001222417</v>
          </cell>
        </row>
        <row r="1010">
          <cell r="A1010" t="str">
            <v>642226195509042413</v>
          </cell>
        </row>
        <row r="1011">
          <cell r="A1011" t="str">
            <v>642226196808132413</v>
          </cell>
        </row>
        <row r="1012">
          <cell r="A1012" t="str">
            <v>64222619600118241X</v>
          </cell>
        </row>
        <row r="1013">
          <cell r="A1013" t="str">
            <v>642226196809292435</v>
          </cell>
        </row>
        <row r="1014">
          <cell r="A1014" t="str">
            <v>642226198012022410</v>
          </cell>
        </row>
        <row r="1015">
          <cell r="A1015" t="str">
            <v>642226198602022410</v>
          </cell>
        </row>
        <row r="1016">
          <cell r="A1016" t="str">
            <v>642226196302042445</v>
          </cell>
        </row>
        <row r="1017">
          <cell r="A1017" t="str">
            <v>642226194612272431</v>
          </cell>
        </row>
        <row r="1018">
          <cell r="A1018" t="str">
            <v>642226197212262414</v>
          </cell>
        </row>
        <row r="1019">
          <cell r="A1019" t="str">
            <v>642226197405052413</v>
          </cell>
        </row>
        <row r="1020">
          <cell r="A1020" t="str">
            <v>642226196904042418</v>
          </cell>
        </row>
        <row r="1021">
          <cell r="A1021" t="str">
            <v>642226196306132413</v>
          </cell>
        </row>
        <row r="1022">
          <cell r="A1022" t="str">
            <v>642226198009172418</v>
          </cell>
        </row>
        <row r="1023">
          <cell r="A1023" t="str">
            <v>642226196501022412</v>
          </cell>
        </row>
        <row r="1024">
          <cell r="A1024" t="str">
            <v>642226196506152419</v>
          </cell>
        </row>
        <row r="1025">
          <cell r="A1025" t="str">
            <v>642226195608052422</v>
          </cell>
        </row>
        <row r="1026">
          <cell r="A1026" t="str">
            <v>642226196901082414</v>
          </cell>
        </row>
        <row r="1027">
          <cell r="A1027" t="str">
            <v>642226197006062411</v>
          </cell>
        </row>
        <row r="1028">
          <cell r="A1028" t="str">
            <v>642226195504072410</v>
          </cell>
        </row>
        <row r="1029">
          <cell r="A1029" t="str">
            <v>642226198805202411</v>
          </cell>
        </row>
        <row r="1030">
          <cell r="A1030" t="str">
            <v>642226196310182413</v>
          </cell>
        </row>
        <row r="1031">
          <cell r="A1031" t="str">
            <v>642226196106122413</v>
          </cell>
        </row>
        <row r="1032">
          <cell r="A1032" t="str">
            <v>64222619670415241X</v>
          </cell>
        </row>
        <row r="1033">
          <cell r="A1033" t="str">
            <v>642226196108132412</v>
          </cell>
        </row>
        <row r="1034">
          <cell r="A1034" t="str">
            <v>642226197009152412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zoomScaleSheetLayoutView="100" workbookViewId="0" topLeftCell="A109">
      <selection activeCell="B6" sqref="B6:C145"/>
    </sheetView>
  </sheetViews>
  <sheetFormatPr defaultColWidth="9.00390625" defaultRowHeight="14.25"/>
  <cols>
    <col min="1" max="1" width="8.125" style="0" customWidth="1"/>
    <col min="2" max="2" width="19.75390625" style="0" customWidth="1"/>
    <col min="3" max="3" width="11.50390625" style="0" customWidth="1"/>
    <col min="4" max="4" width="5.25390625" style="0" customWidth="1"/>
    <col min="5" max="5" width="6.50390625" style="0" customWidth="1"/>
    <col min="6" max="6" width="13.50390625" style="0" customWidth="1"/>
    <col min="7" max="7" width="13.25390625" style="0" customWidth="1"/>
    <col min="8" max="8" width="13.375" style="0" customWidth="1"/>
    <col min="9" max="9" width="9.50390625" style="0" customWidth="1"/>
    <col min="10" max="10" width="9.375" style="0" customWidth="1"/>
    <col min="11" max="11" width="10.50390625" style="0" customWidth="1"/>
  </cols>
  <sheetData>
    <row r="1" spans="1:12" ht="27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36"/>
    </row>
    <row r="2" spans="1:12" ht="14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56"/>
    </row>
    <row r="3" spans="1:12" ht="14.25">
      <c r="A3" s="43" t="s">
        <v>2</v>
      </c>
      <c r="B3" s="43" t="s">
        <v>3</v>
      </c>
      <c r="C3" s="43" t="s">
        <v>4</v>
      </c>
      <c r="D3" s="44" t="s">
        <v>5</v>
      </c>
      <c r="E3" s="44" t="s">
        <v>6</v>
      </c>
      <c r="F3" s="4" t="s">
        <v>7</v>
      </c>
      <c r="G3" s="14"/>
      <c r="H3" s="14"/>
      <c r="I3" s="44" t="s">
        <v>8</v>
      </c>
      <c r="J3" s="4" t="s">
        <v>9</v>
      </c>
      <c r="K3" s="4" t="s">
        <v>10</v>
      </c>
      <c r="L3" s="4" t="s">
        <v>11</v>
      </c>
    </row>
    <row r="4" spans="1:12" ht="18" customHeight="1">
      <c r="A4" s="45"/>
      <c r="B4" s="45"/>
      <c r="C4" s="45"/>
      <c r="D4" s="46" t="s">
        <v>12</v>
      </c>
      <c r="E4" s="46" t="s">
        <v>13</v>
      </c>
      <c r="F4" s="4" t="s">
        <v>14</v>
      </c>
      <c r="G4" s="4" t="s">
        <v>15</v>
      </c>
      <c r="H4" s="4" t="s">
        <v>16</v>
      </c>
      <c r="I4" s="46" t="s">
        <v>17</v>
      </c>
      <c r="J4" s="14"/>
      <c r="K4" s="14"/>
      <c r="L4" s="14"/>
    </row>
    <row r="5" spans="1:12" ht="27" customHeight="1">
      <c r="A5" s="4" t="s">
        <v>18</v>
      </c>
      <c r="B5" s="14"/>
      <c r="C5" s="14"/>
      <c r="D5" s="14">
        <v>554</v>
      </c>
      <c r="E5" s="14">
        <v>910</v>
      </c>
      <c r="F5" s="14">
        <v>2000</v>
      </c>
      <c r="G5" s="14">
        <v>0.05</v>
      </c>
      <c r="H5" s="14">
        <v>100</v>
      </c>
      <c r="I5" s="14">
        <v>91000</v>
      </c>
      <c r="J5" s="14"/>
      <c r="K5" s="14"/>
      <c r="L5" s="14"/>
    </row>
    <row r="6" spans="1:12" ht="22.5" customHeight="1">
      <c r="A6" s="18" t="s">
        <v>19</v>
      </c>
      <c r="B6" s="16" t="str">
        <f>REPLACE('[2]Sheet1'!A831,7,8,"******")</f>
        <v>642226******2411</v>
      </c>
      <c r="C6" s="16" t="str">
        <f>REPLACE('[1]Sheet1'!A1037,4,4,"****")</f>
        <v>183****6196</v>
      </c>
      <c r="D6" s="18">
        <v>5</v>
      </c>
      <c r="E6" s="17">
        <v>5</v>
      </c>
      <c r="F6" s="23">
        <v>2000</v>
      </c>
      <c r="G6" s="14">
        <v>0.05</v>
      </c>
      <c r="H6" s="14">
        <v>100</v>
      </c>
      <c r="I6" s="37">
        <v>500</v>
      </c>
      <c r="J6" s="38"/>
      <c r="K6" s="38"/>
      <c r="L6" s="38" t="s">
        <v>20</v>
      </c>
    </row>
    <row r="7" spans="1:12" ht="22.5" customHeight="1">
      <c r="A7" s="18" t="s">
        <v>21</v>
      </c>
      <c r="B7" s="16" t="str">
        <f>REPLACE('[2]Sheet1'!A832,7,8,"******")</f>
        <v>642226******2414</v>
      </c>
      <c r="C7" s="16" t="str">
        <f>REPLACE('[1]Sheet1'!A1038,4,4,"****")</f>
        <v>150****8867</v>
      </c>
      <c r="D7" s="18">
        <v>7</v>
      </c>
      <c r="E7" s="17">
        <v>3</v>
      </c>
      <c r="F7" s="23">
        <v>2000</v>
      </c>
      <c r="G7" s="14">
        <v>0.05</v>
      </c>
      <c r="H7" s="14">
        <v>100</v>
      </c>
      <c r="I7" s="37">
        <v>300</v>
      </c>
      <c r="J7" s="38"/>
      <c r="K7" s="38"/>
      <c r="L7" s="38" t="s">
        <v>20</v>
      </c>
    </row>
    <row r="8" spans="1:12" ht="22.5" customHeight="1">
      <c r="A8" s="18" t="s">
        <v>22</v>
      </c>
      <c r="B8" s="16" t="str">
        <f>REPLACE('[2]Sheet1'!A833,7,8,"******")</f>
        <v>642226******2429</v>
      </c>
      <c r="C8" s="16" t="str">
        <f>REPLACE('[1]Sheet1'!A1039,4,4,"****")</f>
        <v>183****7917</v>
      </c>
      <c r="D8" s="18">
        <v>3</v>
      </c>
      <c r="E8" s="17">
        <v>5</v>
      </c>
      <c r="F8" s="23">
        <v>2000</v>
      </c>
      <c r="G8" s="14">
        <v>0.05</v>
      </c>
      <c r="H8" s="14">
        <v>100</v>
      </c>
      <c r="I8" s="37">
        <v>500</v>
      </c>
      <c r="J8" s="38"/>
      <c r="K8" s="38"/>
      <c r="L8" s="38" t="s">
        <v>20</v>
      </c>
    </row>
    <row r="9" spans="1:12" ht="22.5" customHeight="1">
      <c r="A9" s="18" t="s">
        <v>23</v>
      </c>
      <c r="B9" s="16" t="str">
        <f>REPLACE('[2]Sheet1'!A834,7,8,"******")</f>
        <v>642226******2417</v>
      </c>
      <c r="C9" s="16" t="str">
        <f>REPLACE('[1]Sheet1'!A1040,4,4,"****")</f>
        <v>187****9105</v>
      </c>
      <c r="D9" s="18">
        <v>6</v>
      </c>
      <c r="E9" s="17">
        <v>10</v>
      </c>
      <c r="F9" s="14">
        <v>2000</v>
      </c>
      <c r="G9" s="14">
        <v>0.05</v>
      </c>
      <c r="H9" s="14">
        <v>100</v>
      </c>
      <c r="I9" s="37">
        <v>1000</v>
      </c>
      <c r="J9" s="38"/>
      <c r="K9" s="38"/>
      <c r="L9" s="38" t="s">
        <v>20</v>
      </c>
    </row>
    <row r="10" spans="1:12" ht="22.5" customHeight="1">
      <c r="A10" s="18" t="s">
        <v>24</v>
      </c>
      <c r="B10" s="16" t="str">
        <f>REPLACE('[2]Sheet1'!A835,7,8,"******")</f>
        <v>642226******2413</v>
      </c>
      <c r="C10" s="16" t="str">
        <f>REPLACE('[1]Sheet1'!A1041,4,4,"****")</f>
        <v>132****4039</v>
      </c>
      <c r="D10" s="47">
        <v>5</v>
      </c>
      <c r="E10" s="17">
        <v>3</v>
      </c>
      <c r="F10" s="14">
        <v>2000</v>
      </c>
      <c r="G10" s="14">
        <v>0.05</v>
      </c>
      <c r="H10" s="14">
        <v>100</v>
      </c>
      <c r="I10" s="37">
        <v>300</v>
      </c>
      <c r="J10" s="38"/>
      <c r="K10" s="38"/>
      <c r="L10" s="38" t="s">
        <v>20</v>
      </c>
    </row>
    <row r="11" spans="1:12" ht="21" customHeight="1">
      <c r="A11" s="18" t="s">
        <v>25</v>
      </c>
      <c r="B11" s="16" t="str">
        <f>REPLACE('[2]Sheet1'!A836,7,8,"******")</f>
        <v>642226******2417</v>
      </c>
      <c r="C11" s="16" t="str">
        <f>REPLACE('[1]Sheet1'!A1042,4,4,"****")</f>
        <v>138****7087</v>
      </c>
      <c r="D11" s="18">
        <v>4</v>
      </c>
      <c r="E11" s="17">
        <v>4</v>
      </c>
      <c r="F11" s="23">
        <v>2000</v>
      </c>
      <c r="G11" s="14">
        <v>0.05</v>
      </c>
      <c r="H11" s="14">
        <v>100</v>
      </c>
      <c r="I11" s="37">
        <v>400</v>
      </c>
      <c r="J11" s="38"/>
      <c r="K11" s="38"/>
      <c r="L11" s="38" t="s">
        <v>20</v>
      </c>
    </row>
    <row r="12" spans="1:12" ht="22.5" customHeight="1">
      <c r="A12" s="18" t="s">
        <v>26</v>
      </c>
      <c r="B12" s="16" t="str">
        <f>REPLACE('[2]Sheet1'!A837,7,8,"******")</f>
        <v>642226******2437</v>
      </c>
      <c r="C12" s="16" t="str">
        <f>REPLACE('[1]Sheet1'!A1043,4,4,"****")</f>
        <v>180****8962</v>
      </c>
      <c r="D12" s="18">
        <v>2</v>
      </c>
      <c r="E12" s="17">
        <v>4</v>
      </c>
      <c r="F12" s="23">
        <v>2000</v>
      </c>
      <c r="G12" s="14">
        <v>0.05</v>
      </c>
      <c r="H12" s="14">
        <v>100</v>
      </c>
      <c r="I12" s="37">
        <v>400</v>
      </c>
      <c r="J12" s="38"/>
      <c r="K12" s="38"/>
      <c r="L12" s="38" t="s">
        <v>20</v>
      </c>
    </row>
    <row r="13" spans="1:12" ht="22.5" customHeight="1">
      <c r="A13" s="9" t="s">
        <v>27</v>
      </c>
      <c r="B13" s="16" t="str">
        <f>REPLACE('[2]Sheet1'!A838,7,8,"******")</f>
        <v>642226******2413</v>
      </c>
      <c r="C13" s="16" t="str">
        <f>REPLACE('[1]Sheet1'!A1044,4,4,"****")</f>
        <v>147****7116</v>
      </c>
      <c r="D13" s="9">
        <v>3</v>
      </c>
      <c r="E13" s="17">
        <v>40</v>
      </c>
      <c r="F13" s="23">
        <v>2000</v>
      </c>
      <c r="G13" s="14">
        <v>0.05</v>
      </c>
      <c r="H13" s="14">
        <v>100</v>
      </c>
      <c r="I13" s="37">
        <v>4000</v>
      </c>
      <c r="J13" s="38"/>
      <c r="K13" s="38"/>
      <c r="L13" s="38" t="s">
        <v>20</v>
      </c>
    </row>
    <row r="14" spans="1:12" ht="22.5" customHeight="1">
      <c r="A14" s="18" t="s">
        <v>28</v>
      </c>
      <c r="B14" s="16" t="str">
        <f>REPLACE('[2]Sheet1'!A839,7,8,"******")</f>
        <v>642226******2430</v>
      </c>
      <c r="C14" s="16" t="str">
        <f>REPLACE('[1]Sheet1'!A1045,4,4,"****")</f>
        <v>151****7688</v>
      </c>
      <c r="D14" s="18">
        <v>5</v>
      </c>
      <c r="E14" s="17">
        <v>5</v>
      </c>
      <c r="F14" s="14">
        <v>2000</v>
      </c>
      <c r="G14" s="14">
        <v>0.05</v>
      </c>
      <c r="H14" s="14">
        <v>100</v>
      </c>
      <c r="I14" s="37">
        <v>500</v>
      </c>
      <c r="J14" s="38"/>
      <c r="K14" s="38"/>
      <c r="L14" s="38" t="s">
        <v>20</v>
      </c>
    </row>
    <row r="15" spans="1:12" ht="22.5" customHeight="1">
      <c r="A15" s="18" t="s">
        <v>29</v>
      </c>
      <c r="B15" s="16" t="str">
        <f>REPLACE('[2]Sheet1'!A840,7,8,"******")</f>
        <v>642226******2418</v>
      </c>
      <c r="C15" s="16" t="str">
        <f>REPLACE('[1]Sheet1'!A1046,4,4,"****")</f>
        <v>147****7636</v>
      </c>
      <c r="D15" s="18">
        <v>3</v>
      </c>
      <c r="E15" s="17">
        <v>5</v>
      </c>
      <c r="F15" s="23">
        <v>2000</v>
      </c>
      <c r="G15" s="14">
        <v>0.05</v>
      </c>
      <c r="H15" s="14">
        <v>100</v>
      </c>
      <c r="I15" s="37">
        <v>500</v>
      </c>
      <c r="J15" s="38"/>
      <c r="K15" s="38"/>
      <c r="L15" s="38" t="s">
        <v>20</v>
      </c>
    </row>
    <row r="16" spans="1:12" ht="22.5" customHeight="1">
      <c r="A16" s="9" t="s">
        <v>30</v>
      </c>
      <c r="B16" s="16" t="str">
        <f>REPLACE('[2]Sheet1'!A841,7,8,"******")</f>
        <v>642226******2415</v>
      </c>
      <c r="C16" s="16" t="str">
        <f>REPLACE('[1]Sheet1'!A1047,4,4,"****")</f>
        <v>152****8251</v>
      </c>
      <c r="D16" s="9">
        <v>4</v>
      </c>
      <c r="E16" s="17">
        <v>3</v>
      </c>
      <c r="F16" s="23">
        <v>2000</v>
      </c>
      <c r="G16" s="14">
        <v>0.05</v>
      </c>
      <c r="H16" s="14">
        <v>100</v>
      </c>
      <c r="I16" s="37">
        <v>300</v>
      </c>
      <c r="J16" s="38"/>
      <c r="K16" s="38"/>
      <c r="L16" s="38" t="s">
        <v>20</v>
      </c>
    </row>
    <row r="17" spans="1:12" ht="22.5" customHeight="1">
      <c r="A17" s="18" t="s">
        <v>31</v>
      </c>
      <c r="B17" s="16" t="str">
        <f>REPLACE('[2]Sheet1'!A842,7,8,"******")</f>
        <v>642226******2415</v>
      </c>
      <c r="C17" s="16" t="str">
        <f>REPLACE('[1]Sheet1'!A1048,4,4,"****")</f>
        <v>182****7804</v>
      </c>
      <c r="D17" s="18">
        <v>3</v>
      </c>
      <c r="E17" s="17">
        <v>10</v>
      </c>
      <c r="F17" s="14">
        <v>2000</v>
      </c>
      <c r="G17" s="14">
        <v>0.05</v>
      </c>
      <c r="H17" s="14">
        <v>100</v>
      </c>
      <c r="I17" s="37">
        <v>1000</v>
      </c>
      <c r="J17" s="38"/>
      <c r="K17" s="38"/>
      <c r="L17" s="38" t="s">
        <v>20</v>
      </c>
    </row>
    <row r="18" spans="1:12" ht="22.5" customHeight="1">
      <c r="A18" s="18" t="s">
        <v>32</v>
      </c>
      <c r="B18" s="16" t="str">
        <f>REPLACE('[2]Sheet1'!A843,7,8,"******")</f>
        <v>642226******2414</v>
      </c>
      <c r="C18" s="16" t="str">
        <f>REPLACE('[1]Sheet1'!A1049,4,4,"****")</f>
        <v>182****7643</v>
      </c>
      <c r="D18" s="18">
        <v>3</v>
      </c>
      <c r="E18" s="17">
        <v>3</v>
      </c>
      <c r="F18" s="14">
        <v>2000</v>
      </c>
      <c r="G18" s="14">
        <v>0.05</v>
      </c>
      <c r="H18" s="14">
        <v>100</v>
      </c>
      <c r="I18" s="37">
        <v>300</v>
      </c>
      <c r="J18" s="38"/>
      <c r="K18" s="38"/>
      <c r="L18" s="38" t="s">
        <v>20</v>
      </c>
    </row>
    <row r="19" spans="1:12" ht="22.5" customHeight="1">
      <c r="A19" s="18" t="s">
        <v>33</v>
      </c>
      <c r="B19" s="16" t="str">
        <f>REPLACE('[2]Sheet1'!A844,7,8,"******")</f>
        <v>642226******2019</v>
      </c>
      <c r="C19" s="16" t="str">
        <f>REPLACE('[1]Sheet1'!A1050,4,4,"****")</f>
        <v>158****4316</v>
      </c>
      <c r="D19" s="17">
        <v>4</v>
      </c>
      <c r="E19" s="17">
        <v>10</v>
      </c>
      <c r="F19" s="14">
        <v>2000</v>
      </c>
      <c r="G19" s="14">
        <v>0.05</v>
      </c>
      <c r="H19" s="14">
        <v>100</v>
      </c>
      <c r="I19" s="37">
        <v>1000</v>
      </c>
      <c r="J19" s="38"/>
      <c r="K19" s="38"/>
      <c r="L19" s="38" t="s">
        <v>20</v>
      </c>
    </row>
    <row r="20" spans="1:12" ht="22.5" customHeight="1">
      <c r="A20" s="18" t="s">
        <v>34</v>
      </c>
      <c r="B20" s="16" t="str">
        <f>REPLACE('[2]Sheet1'!A845,7,8,"******")</f>
        <v>642226******2439</v>
      </c>
      <c r="C20" s="16" t="str">
        <f>REPLACE('[1]Sheet1'!A1051,4,4,"****")</f>
        <v>159****8140</v>
      </c>
      <c r="D20" s="18">
        <v>6</v>
      </c>
      <c r="E20" s="17">
        <v>20</v>
      </c>
      <c r="F20" s="14">
        <v>2000</v>
      </c>
      <c r="G20" s="14">
        <v>0.05</v>
      </c>
      <c r="H20" s="14">
        <v>100</v>
      </c>
      <c r="I20" s="37">
        <v>2000</v>
      </c>
      <c r="J20" s="38"/>
      <c r="K20" s="38"/>
      <c r="L20" s="38" t="s">
        <v>20</v>
      </c>
    </row>
    <row r="21" spans="1:12" ht="22.5" customHeight="1">
      <c r="A21" s="18" t="s">
        <v>35</v>
      </c>
      <c r="B21" s="16" t="str">
        <f>REPLACE('[2]Sheet1'!A846,7,8,"******")</f>
        <v>642226******2416</v>
      </c>
      <c r="C21" s="16" t="str">
        <f>REPLACE('[1]Sheet1'!A1052,4,4,"****")</f>
        <v>151****7454</v>
      </c>
      <c r="D21" s="18">
        <v>6</v>
      </c>
      <c r="E21" s="17">
        <v>10</v>
      </c>
      <c r="F21" s="23">
        <v>2000</v>
      </c>
      <c r="G21" s="14">
        <v>0.05</v>
      </c>
      <c r="H21" s="14">
        <v>100</v>
      </c>
      <c r="I21" s="37">
        <v>1000</v>
      </c>
      <c r="J21" s="38"/>
      <c r="K21" s="38"/>
      <c r="L21" s="38" t="s">
        <v>20</v>
      </c>
    </row>
    <row r="22" spans="1:12" ht="22.5" customHeight="1">
      <c r="A22" s="18" t="s">
        <v>36</v>
      </c>
      <c r="B22" s="16" t="str">
        <f>REPLACE('[2]Sheet1'!A847,7,8,"******")</f>
        <v>642226******2447</v>
      </c>
      <c r="C22" s="16" t="str">
        <f>REPLACE('[1]Sheet1'!A1053,4,4,"****")</f>
        <v>133****9076</v>
      </c>
      <c r="D22" s="18">
        <v>4</v>
      </c>
      <c r="E22" s="17">
        <v>5</v>
      </c>
      <c r="F22" s="23">
        <v>2000</v>
      </c>
      <c r="G22" s="14">
        <v>0.5</v>
      </c>
      <c r="H22" s="14">
        <v>100</v>
      </c>
      <c r="I22" s="37">
        <v>500</v>
      </c>
      <c r="J22" s="38"/>
      <c r="K22" s="38"/>
      <c r="L22" s="38" t="s">
        <v>20</v>
      </c>
    </row>
    <row r="23" spans="1:12" ht="22.5" customHeight="1">
      <c r="A23" s="18" t="s">
        <v>37</v>
      </c>
      <c r="B23" s="16" t="str">
        <f>REPLACE('[2]Sheet1'!A848,7,8,"******")</f>
        <v>642226******2411</v>
      </c>
      <c r="C23" s="16" t="str">
        <f>REPLACE('[1]Sheet1'!A1054,4,4,"****")</f>
        <v>132****8779</v>
      </c>
      <c r="D23" s="18">
        <v>4</v>
      </c>
      <c r="E23" s="17">
        <v>6</v>
      </c>
      <c r="F23" s="23">
        <v>2000</v>
      </c>
      <c r="G23" s="14">
        <v>0.05</v>
      </c>
      <c r="H23" s="14">
        <v>100</v>
      </c>
      <c r="I23" s="37">
        <v>600</v>
      </c>
      <c r="J23" s="38"/>
      <c r="K23" s="38"/>
      <c r="L23" s="38" t="s">
        <v>20</v>
      </c>
    </row>
    <row r="24" spans="1:12" ht="22.5" customHeight="1">
      <c r="A24" s="18" t="s">
        <v>38</v>
      </c>
      <c r="B24" s="16" t="str">
        <f>REPLACE('[2]Sheet1'!A849,7,8,"******")</f>
        <v>642226******2431</v>
      </c>
      <c r="C24" s="16" t="str">
        <f>REPLACE('[1]Sheet1'!A1055,4,4,"****")</f>
        <v>130****8379</v>
      </c>
      <c r="D24" s="18">
        <v>4</v>
      </c>
      <c r="E24" s="17">
        <v>5</v>
      </c>
      <c r="F24" s="23">
        <v>2000</v>
      </c>
      <c r="G24" s="14">
        <v>0.05</v>
      </c>
      <c r="H24" s="14">
        <v>100</v>
      </c>
      <c r="I24" s="37">
        <v>500</v>
      </c>
      <c r="J24" s="38"/>
      <c r="K24" s="38"/>
      <c r="L24" s="38" t="s">
        <v>20</v>
      </c>
    </row>
    <row r="25" spans="1:12" ht="14.25">
      <c r="A25" s="17" t="s">
        <v>39</v>
      </c>
      <c r="B25" s="16" t="str">
        <f>REPLACE('[2]Sheet1'!A850,7,8,"******")</f>
        <v>642226******2032</v>
      </c>
      <c r="C25" s="16" t="str">
        <f>REPLACE('[1]Sheet1'!A1056,4,4,"****")</f>
        <v>130****7910</v>
      </c>
      <c r="D25" s="17">
        <v>4</v>
      </c>
      <c r="E25" s="17">
        <v>5</v>
      </c>
      <c r="F25" s="23">
        <v>2000</v>
      </c>
      <c r="G25" s="23">
        <v>0.05</v>
      </c>
      <c r="H25" s="23">
        <v>100</v>
      </c>
      <c r="I25" s="37">
        <v>500</v>
      </c>
      <c r="J25" s="38"/>
      <c r="K25" s="38"/>
      <c r="L25" s="38" t="s">
        <v>40</v>
      </c>
    </row>
    <row r="26" spans="1:12" ht="14.25">
      <c r="A26" s="17" t="s">
        <v>41</v>
      </c>
      <c r="B26" s="16" t="str">
        <f>REPLACE('[2]Sheet1'!A851,7,8,"******")</f>
        <v>642226******2416</v>
      </c>
      <c r="C26" s="16" t="str">
        <f>REPLACE('[1]Sheet1'!A1057,4,4,"****")</f>
        <v>184****7959</v>
      </c>
      <c r="D26" s="17">
        <v>5</v>
      </c>
      <c r="E26" s="17">
        <v>5</v>
      </c>
      <c r="F26" s="23">
        <v>2000</v>
      </c>
      <c r="G26" s="23">
        <v>0.05</v>
      </c>
      <c r="H26" s="23">
        <v>100</v>
      </c>
      <c r="I26" s="37">
        <v>500</v>
      </c>
      <c r="J26" s="38"/>
      <c r="K26" s="38"/>
      <c r="L26" s="38" t="s">
        <v>40</v>
      </c>
    </row>
    <row r="27" spans="1:12" ht="14.25">
      <c r="A27" s="17" t="s">
        <v>42</v>
      </c>
      <c r="B27" s="16" t="str">
        <f>REPLACE('[2]Sheet1'!A852,7,8,"******")</f>
        <v>642226******2413</v>
      </c>
      <c r="C27" s="16" t="str">
        <f>REPLACE('[1]Sheet1'!A1058,4,4,"****")</f>
        <v>183****9265</v>
      </c>
      <c r="D27" s="17">
        <v>5</v>
      </c>
      <c r="E27" s="17">
        <v>5</v>
      </c>
      <c r="F27" s="23">
        <v>2000</v>
      </c>
      <c r="G27" s="23">
        <v>0.05</v>
      </c>
      <c r="H27" s="23">
        <v>100</v>
      </c>
      <c r="I27" s="37">
        <v>500</v>
      </c>
      <c r="J27" s="38"/>
      <c r="K27" s="38"/>
      <c r="L27" s="38" t="s">
        <v>40</v>
      </c>
    </row>
    <row r="28" spans="1:12" ht="14.25">
      <c r="A28" s="17" t="s">
        <v>43</v>
      </c>
      <c r="B28" s="16" t="str">
        <f>REPLACE('[2]Sheet1'!A853,7,8,"******")</f>
        <v>642226******2417</v>
      </c>
      <c r="C28" s="16" t="str">
        <f>REPLACE('[1]Sheet1'!A1059,4,4,"****")</f>
        <v>147****2337</v>
      </c>
      <c r="D28" s="17">
        <v>3</v>
      </c>
      <c r="E28" s="17">
        <v>14</v>
      </c>
      <c r="F28" s="23">
        <v>2000</v>
      </c>
      <c r="G28" s="23">
        <v>0.05</v>
      </c>
      <c r="H28" s="23">
        <v>100</v>
      </c>
      <c r="I28" s="37">
        <v>1400</v>
      </c>
      <c r="J28" s="38"/>
      <c r="K28" s="38"/>
      <c r="L28" s="38" t="s">
        <v>40</v>
      </c>
    </row>
    <row r="29" spans="1:12" ht="14.25">
      <c r="A29" s="17" t="s">
        <v>44</v>
      </c>
      <c r="B29" s="16" t="str">
        <f>REPLACE('[2]Sheet1'!A854,7,8,"******")</f>
        <v>642226******2412</v>
      </c>
      <c r="C29" s="16" t="str">
        <f>REPLACE('[1]Sheet1'!A1060,4,4,"****")</f>
        <v>156****6879</v>
      </c>
      <c r="D29" s="17">
        <v>3</v>
      </c>
      <c r="E29" s="17">
        <v>10</v>
      </c>
      <c r="F29" s="23">
        <v>2000</v>
      </c>
      <c r="G29" s="23">
        <v>0.05</v>
      </c>
      <c r="H29" s="23">
        <v>100</v>
      </c>
      <c r="I29" s="37">
        <v>1000</v>
      </c>
      <c r="J29" s="38"/>
      <c r="K29" s="38"/>
      <c r="L29" s="38" t="s">
        <v>40</v>
      </c>
    </row>
    <row r="30" spans="1:12" ht="14.25">
      <c r="A30" s="17" t="s">
        <v>45</v>
      </c>
      <c r="B30" s="16" t="str">
        <f>REPLACE('[2]Sheet1'!A855,7,8,"******")</f>
        <v>642226******2416</v>
      </c>
      <c r="C30" s="16" t="str">
        <f>REPLACE('[1]Sheet1'!A1061,4,4,"****")</f>
        <v>151****3866</v>
      </c>
      <c r="D30" s="17">
        <v>2</v>
      </c>
      <c r="E30" s="17">
        <v>5</v>
      </c>
      <c r="F30" s="23">
        <v>2000</v>
      </c>
      <c r="G30" s="23">
        <v>0.05</v>
      </c>
      <c r="H30" s="23">
        <v>100</v>
      </c>
      <c r="I30" s="37">
        <v>500</v>
      </c>
      <c r="J30" s="38"/>
      <c r="K30" s="38"/>
      <c r="L30" s="38" t="s">
        <v>40</v>
      </c>
    </row>
    <row r="31" spans="1:12" ht="14.25">
      <c r="A31" s="17" t="s">
        <v>46</v>
      </c>
      <c r="B31" s="16" t="str">
        <f>REPLACE('[2]Sheet1'!A856,7,8,"******")</f>
        <v>642226******2419</v>
      </c>
      <c r="C31" s="16" t="str">
        <f>REPLACE('[1]Sheet1'!A1062,4,4,"****")</f>
        <v>187****7870</v>
      </c>
      <c r="D31" s="17">
        <v>4</v>
      </c>
      <c r="E31" s="17">
        <v>5</v>
      </c>
      <c r="F31" s="23">
        <v>2000</v>
      </c>
      <c r="G31" s="23">
        <v>0.05</v>
      </c>
      <c r="H31" s="23">
        <v>100</v>
      </c>
      <c r="I31" s="37">
        <v>500</v>
      </c>
      <c r="J31" s="38"/>
      <c r="K31" s="38"/>
      <c r="L31" s="38" t="s">
        <v>40</v>
      </c>
    </row>
    <row r="32" spans="1:12" ht="14.25">
      <c r="A32" s="17" t="s">
        <v>47</v>
      </c>
      <c r="B32" s="16" t="str">
        <f>REPLACE('[2]Sheet1'!A857,7,8,"******")</f>
        <v>642226******2414</v>
      </c>
      <c r="C32" s="16" t="str">
        <f>REPLACE('[1]Sheet1'!A1063,4,4,"****")</f>
        <v>183****73461</v>
      </c>
      <c r="D32" s="17">
        <v>2</v>
      </c>
      <c r="E32" s="17">
        <v>5</v>
      </c>
      <c r="F32" s="23">
        <v>2000</v>
      </c>
      <c r="G32" s="23">
        <v>0.05</v>
      </c>
      <c r="H32" s="23">
        <v>100</v>
      </c>
      <c r="I32" s="37">
        <v>500</v>
      </c>
      <c r="J32" s="38"/>
      <c r="K32" s="38"/>
      <c r="L32" s="38" t="s">
        <v>40</v>
      </c>
    </row>
    <row r="33" spans="1:12" ht="14.25">
      <c r="A33" s="17" t="s">
        <v>48</v>
      </c>
      <c r="B33" s="16" t="str">
        <f>REPLACE('[2]Sheet1'!A858,7,8,"******")</f>
        <v>642226******2438</v>
      </c>
      <c r="C33" s="16" t="str">
        <f>REPLACE('[1]Sheet1'!A1064,4,4,"****")</f>
        <v>180****7239</v>
      </c>
      <c r="D33" s="17">
        <v>3</v>
      </c>
      <c r="E33" s="17">
        <v>5</v>
      </c>
      <c r="F33" s="23">
        <v>2000</v>
      </c>
      <c r="G33" s="23">
        <v>0.05</v>
      </c>
      <c r="H33" s="23">
        <v>100</v>
      </c>
      <c r="I33" s="37">
        <v>500</v>
      </c>
      <c r="J33" s="38"/>
      <c r="K33" s="38"/>
      <c r="L33" s="38" t="s">
        <v>40</v>
      </c>
    </row>
    <row r="34" spans="1:12" ht="14.25">
      <c r="A34" s="17" t="s">
        <v>49</v>
      </c>
      <c r="B34" s="16" t="str">
        <f>REPLACE('[2]Sheet1'!A859,7,8,"******")</f>
        <v>642226******2412</v>
      </c>
      <c r="C34" s="16" t="str">
        <f>REPLACE('[1]Sheet1'!A1065,4,4,"****")</f>
        <v>131****6320</v>
      </c>
      <c r="D34" s="17">
        <v>3</v>
      </c>
      <c r="E34" s="17">
        <v>5</v>
      </c>
      <c r="F34" s="23">
        <v>2000</v>
      </c>
      <c r="G34" s="23">
        <v>0.05</v>
      </c>
      <c r="H34" s="23">
        <v>100</v>
      </c>
      <c r="I34" s="37">
        <v>500</v>
      </c>
      <c r="J34" s="38"/>
      <c r="K34" s="38"/>
      <c r="L34" s="38" t="s">
        <v>40</v>
      </c>
    </row>
    <row r="35" spans="1:12" ht="14.25">
      <c r="A35" s="17" t="s">
        <v>50</v>
      </c>
      <c r="B35" s="16" t="str">
        <f>REPLACE('[2]Sheet1'!A860,7,8,"******")</f>
        <v>642226******2438</v>
      </c>
      <c r="C35" s="16" t="str">
        <f>REPLACE('[1]Sheet1'!A1066,4,4,"****")</f>
        <v>187****9477</v>
      </c>
      <c r="D35" s="17">
        <v>4</v>
      </c>
      <c r="E35" s="17">
        <v>5</v>
      </c>
      <c r="F35" s="23">
        <v>2000</v>
      </c>
      <c r="G35" s="23">
        <v>0.05</v>
      </c>
      <c r="H35" s="23">
        <v>100</v>
      </c>
      <c r="I35" s="37">
        <v>500</v>
      </c>
      <c r="J35" s="38"/>
      <c r="K35" s="38"/>
      <c r="L35" s="38" t="s">
        <v>40</v>
      </c>
    </row>
    <row r="36" spans="1:12" ht="14.25">
      <c r="A36" s="17" t="s">
        <v>51</v>
      </c>
      <c r="B36" s="16" t="str">
        <f>REPLACE('[2]Sheet1'!A861,7,8,"******")</f>
        <v>642226******2434</v>
      </c>
      <c r="C36" s="16" t="str">
        <f>REPLACE('[1]Sheet1'!A1067,4,4,"****")</f>
        <v>180****2411</v>
      </c>
      <c r="D36" s="17">
        <v>2</v>
      </c>
      <c r="E36" s="17">
        <v>5</v>
      </c>
      <c r="F36" s="23">
        <v>2000</v>
      </c>
      <c r="G36" s="23">
        <v>0.05</v>
      </c>
      <c r="H36" s="23">
        <v>100</v>
      </c>
      <c r="I36" s="37">
        <v>500</v>
      </c>
      <c r="J36" s="38"/>
      <c r="K36" s="38"/>
      <c r="L36" s="38" t="s">
        <v>40</v>
      </c>
    </row>
    <row r="37" spans="1:12" ht="14.25">
      <c r="A37" s="17" t="s">
        <v>52</v>
      </c>
      <c r="B37" s="16" t="str">
        <f>REPLACE('[2]Sheet1'!A862,7,8,"******")</f>
        <v>642226******2410</v>
      </c>
      <c r="C37" s="16" t="str">
        <f>REPLACE('[1]Sheet1'!A1068,4,4,"****")</f>
        <v>183****6417</v>
      </c>
      <c r="D37" s="17">
        <v>2</v>
      </c>
      <c r="E37" s="17">
        <v>5</v>
      </c>
      <c r="F37" s="23">
        <v>2000</v>
      </c>
      <c r="G37" s="23">
        <v>0.05</v>
      </c>
      <c r="H37" s="23">
        <v>100</v>
      </c>
      <c r="I37" s="37">
        <v>500</v>
      </c>
      <c r="J37" s="38"/>
      <c r="K37" s="38"/>
      <c r="L37" s="38" t="s">
        <v>40</v>
      </c>
    </row>
    <row r="38" spans="1:12" ht="14.25">
      <c r="A38" s="17" t="s">
        <v>53</v>
      </c>
      <c r="B38" s="16" t="str">
        <f>REPLACE('[2]Sheet1'!A863,7,8,"******")</f>
        <v>642226******2412</v>
      </c>
      <c r="C38" s="16" t="str">
        <f>REPLACE('[1]Sheet1'!A1069,4,4,"****")</f>
        <v>136****7140</v>
      </c>
      <c r="D38" s="17">
        <v>4</v>
      </c>
      <c r="E38" s="17">
        <v>100</v>
      </c>
      <c r="F38" s="23">
        <v>2000</v>
      </c>
      <c r="G38" s="23">
        <v>0.05</v>
      </c>
      <c r="H38" s="23">
        <v>100</v>
      </c>
      <c r="I38" s="37">
        <v>10000</v>
      </c>
      <c r="J38" s="38"/>
      <c r="K38" s="38"/>
      <c r="L38" s="38" t="s">
        <v>40</v>
      </c>
    </row>
    <row r="39" spans="1:12" ht="14.25">
      <c r="A39" s="48" t="s">
        <v>54</v>
      </c>
      <c r="B39" s="16" t="str">
        <f>REPLACE('[2]Sheet1'!A864,7,8,"******")</f>
        <v>642226******2413</v>
      </c>
      <c r="C39" s="16" t="str">
        <f>REPLACE('[1]Sheet1'!A1070,4,4,"****")</f>
        <v>182****2626</v>
      </c>
      <c r="D39" s="49">
        <v>6</v>
      </c>
      <c r="E39" s="49">
        <v>6</v>
      </c>
      <c r="F39" s="50">
        <v>2000</v>
      </c>
      <c r="G39" s="50">
        <v>0.05</v>
      </c>
      <c r="H39" s="50">
        <v>100</v>
      </c>
      <c r="I39" s="50">
        <f aca="true" t="shared" si="0" ref="I39:I52">E39*H39</f>
        <v>600</v>
      </c>
      <c r="J39" s="38"/>
      <c r="K39" s="38"/>
      <c r="L39" s="38" t="s">
        <v>55</v>
      </c>
    </row>
    <row r="40" spans="1:12" ht="14.25">
      <c r="A40" s="48" t="s">
        <v>56</v>
      </c>
      <c r="B40" s="16" t="str">
        <f>REPLACE('[2]Sheet1'!A865,7,8,"******")</f>
        <v>642226******2418</v>
      </c>
      <c r="C40" s="16" t="str">
        <f>REPLACE('[1]Sheet1'!A1071,4,4,"****")</f>
        <v>134****7665</v>
      </c>
      <c r="D40" s="49">
        <v>6</v>
      </c>
      <c r="E40" s="49">
        <v>5</v>
      </c>
      <c r="F40" s="50">
        <v>2000</v>
      </c>
      <c r="G40" s="50">
        <v>0.05</v>
      </c>
      <c r="H40" s="50">
        <v>100</v>
      </c>
      <c r="I40" s="50">
        <f t="shared" si="0"/>
        <v>500</v>
      </c>
      <c r="J40" s="38"/>
      <c r="K40" s="38"/>
      <c r="L40" s="38" t="s">
        <v>55</v>
      </c>
    </row>
    <row r="41" spans="1:12" ht="14.25">
      <c r="A41" s="48" t="s">
        <v>57</v>
      </c>
      <c r="B41" s="16" t="str">
        <f>REPLACE('[2]Sheet1'!A866,7,8,"******")</f>
        <v>642226******2416</v>
      </c>
      <c r="C41" s="16" t="str">
        <f>REPLACE('[1]Sheet1'!A1072,4,4,"****")</f>
        <v>151****6191</v>
      </c>
      <c r="D41" s="49">
        <v>5</v>
      </c>
      <c r="E41" s="49">
        <v>5</v>
      </c>
      <c r="F41" s="50">
        <v>2000</v>
      </c>
      <c r="G41" s="50">
        <v>0.05</v>
      </c>
      <c r="H41" s="50">
        <v>100</v>
      </c>
      <c r="I41" s="50">
        <f t="shared" si="0"/>
        <v>500</v>
      </c>
      <c r="J41" s="38"/>
      <c r="K41" s="38"/>
      <c r="L41" s="38" t="s">
        <v>55</v>
      </c>
    </row>
    <row r="42" spans="1:12" ht="14.25">
      <c r="A42" s="48" t="s">
        <v>58</v>
      </c>
      <c r="B42" s="16" t="str">
        <f>REPLACE('[2]Sheet1'!A867,7,8,"******")</f>
        <v>642226******2417</v>
      </c>
      <c r="C42" s="16" t="str">
        <f>REPLACE('[1]Sheet1'!A1073,4,4,"****")</f>
        <v>151****7893</v>
      </c>
      <c r="D42" s="49">
        <v>3</v>
      </c>
      <c r="E42" s="49">
        <v>5</v>
      </c>
      <c r="F42" s="50">
        <v>2000</v>
      </c>
      <c r="G42" s="50">
        <v>0.05</v>
      </c>
      <c r="H42" s="50">
        <v>100</v>
      </c>
      <c r="I42" s="50">
        <f t="shared" si="0"/>
        <v>500</v>
      </c>
      <c r="J42" s="38"/>
      <c r="K42" s="38"/>
      <c r="L42" s="38" t="s">
        <v>55</v>
      </c>
    </row>
    <row r="43" spans="1:12" ht="14.25">
      <c r="A43" s="48" t="s">
        <v>59</v>
      </c>
      <c r="B43" s="16" t="str">
        <f>REPLACE('[2]Sheet1'!A868,7,8,"******")</f>
        <v>642226******2419</v>
      </c>
      <c r="C43" s="16" t="str">
        <f>REPLACE('[1]Sheet1'!A1074,4,4,"****")</f>
        <v>157****7928</v>
      </c>
      <c r="D43" s="49">
        <v>6</v>
      </c>
      <c r="E43" s="49">
        <v>10</v>
      </c>
      <c r="F43" s="50">
        <v>2000</v>
      </c>
      <c r="G43" s="50">
        <v>0.05</v>
      </c>
      <c r="H43" s="50">
        <v>100</v>
      </c>
      <c r="I43" s="50">
        <f t="shared" si="0"/>
        <v>1000</v>
      </c>
      <c r="J43" s="38"/>
      <c r="K43" s="38"/>
      <c r="L43" s="38" t="s">
        <v>55</v>
      </c>
    </row>
    <row r="44" spans="1:12" ht="14.25">
      <c r="A44" s="48" t="s">
        <v>60</v>
      </c>
      <c r="B44" s="16" t="str">
        <f>REPLACE('[2]Sheet1'!A869,7,8,"******")</f>
        <v>642226******241X</v>
      </c>
      <c r="C44" s="16" t="str">
        <f>REPLACE('[1]Sheet1'!A1075,4,4,"****")</f>
        <v>181****2318</v>
      </c>
      <c r="D44" s="51">
        <v>3</v>
      </c>
      <c r="E44" s="51">
        <v>10</v>
      </c>
      <c r="F44" s="50">
        <v>2000</v>
      </c>
      <c r="G44" s="50">
        <v>0.05</v>
      </c>
      <c r="H44" s="50">
        <v>100</v>
      </c>
      <c r="I44" s="50">
        <f t="shared" si="0"/>
        <v>1000</v>
      </c>
      <c r="J44" s="38"/>
      <c r="K44" s="38"/>
      <c r="L44" s="38" t="s">
        <v>55</v>
      </c>
    </row>
    <row r="45" spans="1:12" ht="14.25">
      <c r="A45" s="48" t="s">
        <v>61</v>
      </c>
      <c r="B45" s="16" t="str">
        <f>REPLACE('[2]Sheet1'!A870,7,8,"******")</f>
        <v>642226******2417</v>
      </c>
      <c r="C45" s="16" t="str">
        <f>REPLACE('[1]Sheet1'!A1076,4,4,"****")</f>
        <v>158****7104</v>
      </c>
      <c r="D45" s="51">
        <v>4</v>
      </c>
      <c r="E45" s="51">
        <v>5</v>
      </c>
      <c r="F45" s="50">
        <v>2000</v>
      </c>
      <c r="G45" s="50">
        <v>0.05</v>
      </c>
      <c r="H45" s="50">
        <v>100</v>
      </c>
      <c r="I45" s="50">
        <f t="shared" si="0"/>
        <v>500</v>
      </c>
      <c r="J45" s="38"/>
      <c r="K45" s="38"/>
      <c r="L45" s="38" t="s">
        <v>55</v>
      </c>
    </row>
    <row r="46" spans="1:12" ht="14.25">
      <c r="A46" s="48" t="s">
        <v>62</v>
      </c>
      <c r="B46" s="16" t="str">
        <f>REPLACE('[2]Sheet1'!A871,7,8,"******")</f>
        <v>642226******2413</v>
      </c>
      <c r="C46" s="16" t="str">
        <f>REPLACE('[1]Sheet1'!A1077,4,4,"****")</f>
        <v>187****9709</v>
      </c>
      <c r="D46" s="49">
        <v>2</v>
      </c>
      <c r="E46" s="49">
        <v>8</v>
      </c>
      <c r="F46" s="50">
        <v>2000</v>
      </c>
      <c r="G46" s="50">
        <v>0.05</v>
      </c>
      <c r="H46" s="50">
        <v>100</v>
      </c>
      <c r="I46" s="50">
        <f t="shared" si="0"/>
        <v>800</v>
      </c>
      <c r="J46" s="38"/>
      <c r="K46" s="38"/>
      <c r="L46" s="38" t="s">
        <v>55</v>
      </c>
    </row>
    <row r="47" spans="1:12" ht="14.25">
      <c r="A47" s="48" t="s">
        <v>63</v>
      </c>
      <c r="B47" s="16" t="str">
        <f>REPLACE('[2]Sheet1'!A872,7,8,"******")</f>
        <v>642226******2431</v>
      </c>
      <c r="C47" s="16" t="str">
        <f>REPLACE('[1]Sheet1'!A1078,4,4,"****")</f>
        <v>159****7317</v>
      </c>
      <c r="D47" s="49">
        <v>5</v>
      </c>
      <c r="E47" s="49">
        <v>4</v>
      </c>
      <c r="F47" s="50">
        <v>2000</v>
      </c>
      <c r="G47" s="50">
        <v>0.05</v>
      </c>
      <c r="H47" s="50">
        <v>100</v>
      </c>
      <c r="I47" s="50">
        <f t="shared" si="0"/>
        <v>400</v>
      </c>
      <c r="J47" s="38"/>
      <c r="K47" s="38"/>
      <c r="L47" s="38" t="s">
        <v>55</v>
      </c>
    </row>
    <row r="48" spans="1:12" ht="14.25">
      <c r="A48" s="48" t="s">
        <v>64</v>
      </c>
      <c r="B48" s="16" t="str">
        <f>REPLACE('[2]Sheet1'!A873,7,8,"******")</f>
        <v>642226******2434</v>
      </c>
      <c r="C48" s="16" t="str">
        <f>REPLACE('[1]Sheet1'!A1079,4,4,"****")</f>
        <v>158****7569</v>
      </c>
      <c r="D48" s="49">
        <v>5</v>
      </c>
      <c r="E48" s="49">
        <v>5</v>
      </c>
      <c r="F48" s="50">
        <v>2000</v>
      </c>
      <c r="G48" s="50">
        <v>0.05</v>
      </c>
      <c r="H48" s="50">
        <v>100</v>
      </c>
      <c r="I48" s="50">
        <f t="shared" si="0"/>
        <v>500</v>
      </c>
      <c r="J48" s="38"/>
      <c r="K48" s="38"/>
      <c r="L48" s="38" t="s">
        <v>55</v>
      </c>
    </row>
    <row r="49" spans="1:12" ht="14.25">
      <c r="A49" s="48" t="s">
        <v>65</v>
      </c>
      <c r="B49" s="16" t="str">
        <f>REPLACE('[2]Sheet1'!A874,7,8,"******")</f>
        <v>642226******241X</v>
      </c>
      <c r="C49" s="16" t="str">
        <f>REPLACE('[1]Sheet1'!A1080,4,4,"****")</f>
        <v>184****7501</v>
      </c>
      <c r="D49" s="49">
        <v>6</v>
      </c>
      <c r="E49" s="49">
        <v>5</v>
      </c>
      <c r="F49" s="50">
        <v>2000</v>
      </c>
      <c r="G49" s="50">
        <v>0.05</v>
      </c>
      <c r="H49" s="50">
        <v>100</v>
      </c>
      <c r="I49" s="50">
        <f t="shared" si="0"/>
        <v>500</v>
      </c>
      <c r="J49" s="38"/>
      <c r="K49" s="38"/>
      <c r="L49" s="38" t="s">
        <v>55</v>
      </c>
    </row>
    <row r="50" spans="1:12" ht="14.25">
      <c r="A50" s="48" t="s">
        <v>66</v>
      </c>
      <c r="B50" s="16" t="str">
        <f>REPLACE('[2]Sheet1'!A875,7,8,"******")</f>
        <v>642226******2415</v>
      </c>
      <c r="C50" s="16" t="str">
        <f>REPLACE('[1]Sheet1'!A1081,4,4,"****")</f>
        <v>188****8781</v>
      </c>
      <c r="D50" s="49">
        <v>5</v>
      </c>
      <c r="E50" s="49">
        <v>15</v>
      </c>
      <c r="F50" s="50">
        <v>2000</v>
      </c>
      <c r="G50" s="50">
        <v>0.05</v>
      </c>
      <c r="H50" s="50">
        <v>100</v>
      </c>
      <c r="I50" s="50">
        <f t="shared" si="0"/>
        <v>1500</v>
      </c>
      <c r="J50" s="38"/>
      <c r="K50" s="38"/>
      <c r="L50" s="38" t="s">
        <v>55</v>
      </c>
    </row>
    <row r="51" spans="1:12" ht="14.25">
      <c r="A51" s="48" t="s">
        <v>67</v>
      </c>
      <c r="B51" s="16" t="str">
        <f>REPLACE('[2]Sheet1'!A876,7,8,"******")</f>
        <v>642226******2415</v>
      </c>
      <c r="C51" s="16" t="str">
        <f>REPLACE('[1]Sheet1'!A1082,4,4,"****")</f>
        <v>147****7740</v>
      </c>
      <c r="D51" s="49">
        <v>5</v>
      </c>
      <c r="E51" s="49">
        <v>10</v>
      </c>
      <c r="F51" s="50">
        <v>2000</v>
      </c>
      <c r="G51" s="50">
        <v>0.05</v>
      </c>
      <c r="H51" s="50">
        <v>100</v>
      </c>
      <c r="I51" s="50">
        <f t="shared" si="0"/>
        <v>1000</v>
      </c>
      <c r="J51" s="38"/>
      <c r="K51" s="38"/>
      <c r="L51" s="38" t="s">
        <v>55</v>
      </c>
    </row>
    <row r="52" spans="1:12" ht="14.25">
      <c r="A52" s="48" t="s">
        <v>68</v>
      </c>
      <c r="B52" s="16" t="str">
        <f>REPLACE('[2]Sheet1'!A877,7,8,"******")</f>
        <v>642226******2418</v>
      </c>
      <c r="C52" s="16" t="str">
        <f>REPLACE('[1]Sheet1'!A1083,4,4,"****")</f>
        <v>183****2178</v>
      </c>
      <c r="D52" s="52">
        <v>2</v>
      </c>
      <c r="E52" s="52">
        <v>5</v>
      </c>
      <c r="F52" s="53">
        <v>2000</v>
      </c>
      <c r="G52" s="53">
        <v>0.05</v>
      </c>
      <c r="H52" s="53">
        <v>100</v>
      </c>
      <c r="I52" s="53">
        <f t="shared" si="0"/>
        <v>500</v>
      </c>
      <c r="J52" s="38"/>
      <c r="K52" s="38"/>
      <c r="L52" s="38" t="s">
        <v>55</v>
      </c>
    </row>
    <row r="53" spans="1:12" ht="14.25">
      <c r="A53" s="27" t="s">
        <v>69</v>
      </c>
      <c r="B53" s="16" t="str">
        <f>REPLACE('[2]Sheet1'!A878,7,8,"******")</f>
        <v>642226******2053</v>
      </c>
      <c r="C53" s="16" t="str">
        <f>REPLACE('[1]Sheet1'!A1084,4,4,"****")</f>
        <v>182****2033</v>
      </c>
      <c r="D53" s="28">
        <v>5</v>
      </c>
      <c r="E53" s="28">
        <v>4</v>
      </c>
      <c r="F53" s="14">
        <v>2000</v>
      </c>
      <c r="G53" s="14">
        <v>0.05</v>
      </c>
      <c r="H53" s="14">
        <v>100</v>
      </c>
      <c r="I53" s="39">
        <v>400</v>
      </c>
      <c r="J53" s="38"/>
      <c r="K53" s="38"/>
      <c r="L53" s="38" t="s">
        <v>70</v>
      </c>
    </row>
    <row r="54" spans="1:12" ht="14.25">
      <c r="A54" s="27" t="s">
        <v>71</v>
      </c>
      <c r="B54" s="16" t="str">
        <f>REPLACE('[2]Sheet1'!A879,7,8,"******")</f>
        <v>642226******2413</v>
      </c>
      <c r="C54" s="16" t="str">
        <f>REPLACE('[1]Sheet1'!A1085,4,4,"****")</f>
        <v>183****1496</v>
      </c>
      <c r="D54" s="28">
        <v>2</v>
      </c>
      <c r="E54" s="28">
        <v>2</v>
      </c>
      <c r="F54" s="14">
        <v>2000</v>
      </c>
      <c r="G54" s="14">
        <v>0.05</v>
      </c>
      <c r="H54" s="14">
        <v>100</v>
      </c>
      <c r="I54" s="39">
        <v>200</v>
      </c>
      <c r="J54" s="38"/>
      <c r="K54" s="38"/>
      <c r="L54" s="38" t="s">
        <v>70</v>
      </c>
    </row>
    <row r="55" spans="1:12" ht="14.25">
      <c r="A55" s="27" t="s">
        <v>72</v>
      </c>
      <c r="B55" s="16" t="str">
        <f>REPLACE('[2]Sheet1'!A880,7,8,"******")</f>
        <v>642226******2011</v>
      </c>
      <c r="C55" s="16" t="str">
        <f>REPLACE('[1]Sheet1'!A1086,4,4,"****")</f>
        <v>183****1627</v>
      </c>
      <c r="D55" s="28">
        <v>5</v>
      </c>
      <c r="E55" s="28">
        <v>8</v>
      </c>
      <c r="F55" s="14">
        <v>2000</v>
      </c>
      <c r="G55" s="14">
        <v>0.05</v>
      </c>
      <c r="H55" s="14">
        <v>100</v>
      </c>
      <c r="I55" s="39">
        <v>800</v>
      </c>
      <c r="J55" s="38"/>
      <c r="K55" s="38"/>
      <c r="L55" s="38" t="s">
        <v>70</v>
      </c>
    </row>
    <row r="56" spans="1:12" ht="14.25">
      <c r="A56" s="27" t="s">
        <v>73</v>
      </c>
      <c r="B56" s="16" t="str">
        <f>REPLACE('[2]Sheet1'!A881,7,8,"******")</f>
        <v>642226******2412</v>
      </c>
      <c r="C56" s="16" t="str">
        <f>REPLACE('[1]Sheet1'!A1087,4,4,"****")</f>
        <v>139****7976</v>
      </c>
      <c r="D56" s="28">
        <v>5</v>
      </c>
      <c r="E56" s="28">
        <v>2</v>
      </c>
      <c r="F56" s="14">
        <v>2000</v>
      </c>
      <c r="G56" s="14">
        <v>0.05</v>
      </c>
      <c r="H56" s="14">
        <v>100</v>
      </c>
      <c r="I56" s="39">
        <v>200</v>
      </c>
      <c r="J56" s="38"/>
      <c r="K56" s="38"/>
      <c r="L56" s="38" t="s">
        <v>70</v>
      </c>
    </row>
    <row r="57" spans="1:12" ht="14.25">
      <c r="A57" s="27" t="s">
        <v>74</v>
      </c>
      <c r="B57" s="16" t="str">
        <f>REPLACE('[2]Sheet1'!A882,7,8,"******")</f>
        <v>642226******2414</v>
      </c>
      <c r="C57" s="16" t="str">
        <f>REPLACE('[1]Sheet1'!A1088,4,4,"****")</f>
        <v>183****7595</v>
      </c>
      <c r="D57" s="28">
        <v>3</v>
      </c>
      <c r="E57" s="28">
        <v>5</v>
      </c>
      <c r="F57" s="14">
        <v>2000</v>
      </c>
      <c r="G57" s="14">
        <v>0.05</v>
      </c>
      <c r="H57" s="14">
        <v>100</v>
      </c>
      <c r="I57" s="39">
        <v>500</v>
      </c>
      <c r="J57" s="38"/>
      <c r="K57" s="38"/>
      <c r="L57" s="38" t="s">
        <v>70</v>
      </c>
    </row>
    <row r="58" spans="1:12" ht="14.25">
      <c r="A58" s="27" t="s">
        <v>75</v>
      </c>
      <c r="B58" s="16" t="str">
        <f>REPLACE('[2]Sheet1'!A883,7,8,"******")</f>
        <v>642226******2435</v>
      </c>
      <c r="C58" s="16" t="str">
        <f>REPLACE('[1]Sheet1'!A1089,4,4,"****")</f>
        <v>139****4795</v>
      </c>
      <c r="D58" s="28">
        <v>3</v>
      </c>
      <c r="E58" s="28">
        <v>2</v>
      </c>
      <c r="F58" s="14">
        <v>2000</v>
      </c>
      <c r="G58" s="14">
        <v>0.05</v>
      </c>
      <c r="H58" s="14">
        <v>100</v>
      </c>
      <c r="I58" s="39">
        <v>200</v>
      </c>
      <c r="J58" s="38"/>
      <c r="K58" s="38"/>
      <c r="L58" s="38" t="s">
        <v>70</v>
      </c>
    </row>
    <row r="59" spans="1:12" ht="14.25">
      <c r="A59" s="27" t="s">
        <v>76</v>
      </c>
      <c r="B59" s="16" t="str">
        <f>REPLACE('[2]Sheet1'!A884,7,8,"******")</f>
        <v>642226******241X</v>
      </c>
      <c r="C59" s="16" t="str">
        <f>REPLACE('[1]Sheet1'!A1090,4,4,"****")</f>
        <v>138****7314</v>
      </c>
      <c r="D59" s="28">
        <v>7</v>
      </c>
      <c r="E59" s="28">
        <v>2</v>
      </c>
      <c r="F59" s="14">
        <v>2000</v>
      </c>
      <c r="G59" s="14">
        <v>0.05</v>
      </c>
      <c r="H59" s="14">
        <v>100</v>
      </c>
      <c r="I59" s="39">
        <v>200</v>
      </c>
      <c r="J59" s="38"/>
      <c r="K59" s="38"/>
      <c r="L59" s="38" t="s">
        <v>70</v>
      </c>
    </row>
    <row r="60" spans="1:12" ht="14.25">
      <c r="A60" s="27" t="s">
        <v>77</v>
      </c>
      <c r="B60" s="16" t="str">
        <f>REPLACE('[2]Sheet1'!A885,7,8,"******")</f>
        <v>642226******241X</v>
      </c>
      <c r="C60" s="16" t="str">
        <f>REPLACE('[1]Sheet1'!A1091,4,4,"****")</f>
        <v>187****1355</v>
      </c>
      <c r="D60" s="28">
        <v>6</v>
      </c>
      <c r="E60" s="28">
        <v>3</v>
      </c>
      <c r="F60" s="14">
        <v>2000</v>
      </c>
      <c r="G60" s="14">
        <v>0.05</v>
      </c>
      <c r="H60" s="14">
        <v>100</v>
      </c>
      <c r="I60" s="39">
        <v>300</v>
      </c>
      <c r="J60" s="38"/>
      <c r="K60" s="38"/>
      <c r="L60" s="38" t="s">
        <v>70</v>
      </c>
    </row>
    <row r="61" spans="1:12" ht="14.25">
      <c r="A61" s="27" t="s">
        <v>78</v>
      </c>
      <c r="B61" s="16" t="str">
        <f>REPLACE('[2]Sheet1'!A886,7,8,"******")</f>
        <v>642226******2416</v>
      </c>
      <c r="C61" s="16" t="str">
        <f>REPLACE('[1]Sheet1'!A1092,4,4,"****")</f>
        <v>150****8545</v>
      </c>
      <c r="D61" s="28">
        <v>5</v>
      </c>
      <c r="E61" s="28">
        <v>5</v>
      </c>
      <c r="F61" s="14">
        <v>2000</v>
      </c>
      <c r="G61" s="14">
        <v>0.05</v>
      </c>
      <c r="H61" s="14">
        <v>100</v>
      </c>
      <c r="I61" s="39">
        <v>500</v>
      </c>
      <c r="J61" s="38"/>
      <c r="K61" s="38"/>
      <c r="L61" s="38" t="s">
        <v>70</v>
      </c>
    </row>
    <row r="62" spans="1:12" ht="14.25">
      <c r="A62" s="27" t="s">
        <v>79</v>
      </c>
      <c r="B62" s="16" t="str">
        <f>REPLACE('[2]Sheet1'!A887,7,8,"******")</f>
        <v>642226******241X</v>
      </c>
      <c r="C62" s="16" t="str">
        <f>REPLACE('[1]Sheet1'!A1093,4,4,"****")</f>
        <v>136****7215</v>
      </c>
      <c r="D62" s="28">
        <v>4</v>
      </c>
      <c r="E62" s="28">
        <v>7</v>
      </c>
      <c r="F62" s="14">
        <v>2000</v>
      </c>
      <c r="G62" s="14">
        <v>0.05</v>
      </c>
      <c r="H62" s="14">
        <v>100</v>
      </c>
      <c r="I62" s="39">
        <v>700</v>
      </c>
      <c r="J62" s="38"/>
      <c r="K62" s="38"/>
      <c r="L62" s="38" t="s">
        <v>70</v>
      </c>
    </row>
    <row r="63" spans="1:12" ht="14.25">
      <c r="A63" s="54" t="s">
        <v>80</v>
      </c>
      <c r="B63" s="16" t="str">
        <f>REPLACE('[2]Sheet1'!A888,7,8,"******")</f>
        <v>642226******2412</v>
      </c>
      <c r="C63" s="16" t="str">
        <f>REPLACE('[1]Sheet1'!A1094,4,4,"****")</f>
        <v>150****8530</v>
      </c>
      <c r="D63" s="55">
        <v>3</v>
      </c>
      <c r="E63" s="55">
        <v>2</v>
      </c>
      <c r="F63" s="14">
        <v>2000</v>
      </c>
      <c r="G63" s="14">
        <v>0.05</v>
      </c>
      <c r="H63" s="14">
        <v>100</v>
      </c>
      <c r="I63" s="39">
        <v>200</v>
      </c>
      <c r="J63" s="38"/>
      <c r="K63" s="38"/>
      <c r="L63" s="38" t="s">
        <v>70</v>
      </c>
    </row>
    <row r="64" spans="1:12" ht="14.25">
      <c r="A64" s="27" t="s">
        <v>81</v>
      </c>
      <c r="B64" s="16" t="str">
        <f>REPLACE('[2]Sheet1'!A889,7,8,"******")</f>
        <v>642226******2413</v>
      </c>
      <c r="C64" s="16" t="str">
        <f>REPLACE('[1]Sheet1'!A1095,4,4,"****")</f>
        <v>157****7399</v>
      </c>
      <c r="D64" s="28">
        <v>3</v>
      </c>
      <c r="E64" s="28">
        <v>3</v>
      </c>
      <c r="F64" s="14">
        <v>2000</v>
      </c>
      <c r="G64" s="14">
        <v>0.05</v>
      </c>
      <c r="H64" s="14">
        <v>100</v>
      </c>
      <c r="I64" s="39">
        <v>300</v>
      </c>
      <c r="J64" s="38"/>
      <c r="K64" s="38"/>
      <c r="L64" s="38" t="s">
        <v>70</v>
      </c>
    </row>
    <row r="65" spans="1:12" ht="14.25">
      <c r="A65" s="27" t="s">
        <v>82</v>
      </c>
      <c r="B65" s="16" t="str">
        <f>REPLACE('[2]Sheet1'!A890,7,8,"******")</f>
        <v>642226******2012</v>
      </c>
      <c r="C65" s="16" t="str">
        <f>REPLACE('[1]Sheet1'!A1096,4,4,"****")</f>
        <v>187****3637</v>
      </c>
      <c r="D65" s="28">
        <v>5</v>
      </c>
      <c r="E65" s="28">
        <v>10</v>
      </c>
      <c r="F65" s="14">
        <v>2000</v>
      </c>
      <c r="G65" s="14">
        <v>0.05</v>
      </c>
      <c r="H65" s="14">
        <v>100</v>
      </c>
      <c r="I65" s="39">
        <v>1000</v>
      </c>
      <c r="J65" s="38"/>
      <c r="K65" s="38"/>
      <c r="L65" s="38" t="s">
        <v>70</v>
      </c>
    </row>
    <row r="66" spans="1:12" ht="14.25">
      <c r="A66" s="27" t="s">
        <v>83</v>
      </c>
      <c r="B66" s="16" t="str">
        <f>REPLACE('[2]Sheet1'!A891,7,8,"******")</f>
        <v>642226******2413</v>
      </c>
      <c r="C66" s="16" t="str">
        <f>REPLACE('[1]Sheet1'!A1097,4,4,"****")</f>
        <v>182****3485</v>
      </c>
      <c r="D66" s="28">
        <v>6</v>
      </c>
      <c r="E66" s="28">
        <v>5</v>
      </c>
      <c r="F66" s="14">
        <v>2000</v>
      </c>
      <c r="G66" s="14">
        <v>0.05</v>
      </c>
      <c r="H66" s="14">
        <v>100</v>
      </c>
      <c r="I66" s="39">
        <v>500</v>
      </c>
      <c r="J66" s="38"/>
      <c r="K66" s="38"/>
      <c r="L66" s="38" t="s">
        <v>70</v>
      </c>
    </row>
    <row r="67" spans="1:12" ht="14.25">
      <c r="A67" s="27" t="s">
        <v>84</v>
      </c>
      <c r="B67" s="16" t="str">
        <f>REPLACE('[2]Sheet1'!A892,7,8,"******")</f>
        <v>642226******241X</v>
      </c>
      <c r="C67" s="16" t="str">
        <f>REPLACE('[1]Sheet1'!A1098,4,4,"****")</f>
        <v>152****3404</v>
      </c>
      <c r="D67" s="28">
        <v>3</v>
      </c>
      <c r="E67" s="28">
        <v>5</v>
      </c>
      <c r="F67" s="14">
        <v>2000</v>
      </c>
      <c r="G67" s="14">
        <v>0.05</v>
      </c>
      <c r="H67" s="14">
        <v>100</v>
      </c>
      <c r="I67" s="39">
        <v>500</v>
      </c>
      <c r="J67" s="38"/>
      <c r="K67" s="38"/>
      <c r="L67" s="38" t="s">
        <v>70</v>
      </c>
    </row>
    <row r="68" spans="1:12" ht="14.25">
      <c r="A68" s="27" t="s">
        <v>85</v>
      </c>
      <c r="B68" s="16" t="str">
        <f>REPLACE('[2]Sheet1'!A893,7,8,"******")</f>
        <v>642226******2419</v>
      </c>
      <c r="C68" s="16" t="str">
        <f>REPLACE('[1]Sheet1'!A1099,4,4,"****")</f>
        <v>153****1055</v>
      </c>
      <c r="D68" s="28">
        <v>4</v>
      </c>
      <c r="E68" s="28">
        <v>3</v>
      </c>
      <c r="F68" s="14">
        <v>2000</v>
      </c>
      <c r="G68" s="14">
        <v>0.05</v>
      </c>
      <c r="H68" s="14">
        <v>100</v>
      </c>
      <c r="I68" s="39">
        <v>300</v>
      </c>
      <c r="J68" s="38"/>
      <c r="K68" s="38"/>
      <c r="L68" s="38" t="s">
        <v>70</v>
      </c>
    </row>
    <row r="69" spans="1:12" ht="14.25">
      <c r="A69" s="27" t="s">
        <v>86</v>
      </c>
      <c r="B69" s="16" t="str">
        <f>REPLACE('[2]Sheet1'!A894,7,8,"******")</f>
        <v>642226******2000</v>
      </c>
      <c r="C69" s="16" t="str">
        <f>REPLACE('[1]Sheet1'!A1100,4,4,"****")</f>
        <v>136****8798</v>
      </c>
      <c r="D69" s="28">
        <v>5</v>
      </c>
      <c r="E69" s="28">
        <v>2</v>
      </c>
      <c r="F69" s="14">
        <v>2000</v>
      </c>
      <c r="G69" s="14">
        <v>0.05</v>
      </c>
      <c r="H69" s="14">
        <v>100</v>
      </c>
      <c r="I69" s="39">
        <v>200</v>
      </c>
      <c r="J69" s="38"/>
      <c r="K69" s="38"/>
      <c r="L69" s="38" t="s">
        <v>70</v>
      </c>
    </row>
    <row r="70" spans="1:12" ht="14.25">
      <c r="A70" s="29" t="s">
        <v>87</v>
      </c>
      <c r="B70" s="16" t="str">
        <f>REPLACE('[2]Sheet1'!A895,7,8,"******")</f>
        <v>642226******2416</v>
      </c>
      <c r="C70" s="16" t="str">
        <f>REPLACE('[1]Sheet1'!A1101,4,4,"****")</f>
        <v>138****7151</v>
      </c>
      <c r="D70" s="29">
        <v>3</v>
      </c>
      <c r="E70" s="29">
        <v>5</v>
      </c>
      <c r="F70" s="14">
        <v>2000</v>
      </c>
      <c r="G70" s="30">
        <v>0.05</v>
      </c>
      <c r="H70" s="30">
        <v>100</v>
      </c>
      <c r="I70" s="39">
        <f aca="true" t="shared" si="1" ref="I70:I75">H70*E70</f>
        <v>500</v>
      </c>
      <c r="J70" s="38"/>
      <c r="K70" s="38"/>
      <c r="L70" s="38" t="s">
        <v>88</v>
      </c>
    </row>
    <row r="71" spans="1:12" ht="14.25">
      <c r="A71" s="29" t="s">
        <v>89</v>
      </c>
      <c r="B71" s="16" t="str">
        <f>REPLACE('[2]Sheet1'!A896,7,8,"******")</f>
        <v>642226******2419</v>
      </c>
      <c r="C71" s="16" t="str">
        <f>REPLACE('[1]Sheet1'!A1102,4,4,"****")</f>
        <v>181****7583</v>
      </c>
      <c r="D71" s="29">
        <v>5</v>
      </c>
      <c r="E71" s="29">
        <v>5</v>
      </c>
      <c r="F71" s="14">
        <v>2000</v>
      </c>
      <c r="G71" s="30">
        <v>0.05</v>
      </c>
      <c r="H71" s="30">
        <v>100</v>
      </c>
      <c r="I71" s="39">
        <f t="shared" si="1"/>
        <v>500</v>
      </c>
      <c r="J71" s="38"/>
      <c r="K71" s="38"/>
      <c r="L71" s="38" t="s">
        <v>88</v>
      </c>
    </row>
    <row r="72" spans="1:12" ht="14.25">
      <c r="A72" s="57" t="s">
        <v>90</v>
      </c>
      <c r="B72" s="16" t="str">
        <f>REPLACE('[2]Sheet1'!A897,7,8,"******")</f>
        <v>642226******2418</v>
      </c>
      <c r="C72" s="16" t="str">
        <f>REPLACE('[1]Sheet1'!A1103,4,4,"****")</f>
        <v>182****7239</v>
      </c>
      <c r="D72" s="29">
        <v>2</v>
      </c>
      <c r="E72" s="58">
        <v>5</v>
      </c>
      <c r="F72" s="14">
        <v>2000</v>
      </c>
      <c r="G72" s="30">
        <v>0.05</v>
      </c>
      <c r="H72" s="30">
        <v>100</v>
      </c>
      <c r="I72" s="39">
        <f t="shared" si="1"/>
        <v>500</v>
      </c>
      <c r="J72" s="38"/>
      <c r="K72" s="38"/>
      <c r="L72" s="38" t="s">
        <v>88</v>
      </c>
    </row>
    <row r="73" spans="1:12" ht="14.25">
      <c r="A73" s="29" t="s">
        <v>91</v>
      </c>
      <c r="B73" s="16" t="str">
        <f>REPLACE('[2]Sheet1'!A898,7,8,"******")</f>
        <v>642226******2416</v>
      </c>
      <c r="C73" s="16" t="str">
        <f>REPLACE('[1]Sheet1'!A1104,4,4,"****")</f>
        <v>152****0226</v>
      </c>
      <c r="D73" s="29">
        <v>3</v>
      </c>
      <c r="E73" s="29">
        <v>5</v>
      </c>
      <c r="F73" s="14">
        <v>2000</v>
      </c>
      <c r="G73" s="30">
        <v>0.05</v>
      </c>
      <c r="H73" s="30">
        <v>100</v>
      </c>
      <c r="I73" s="39">
        <f t="shared" si="1"/>
        <v>500</v>
      </c>
      <c r="J73" s="38"/>
      <c r="K73" s="38"/>
      <c r="L73" s="38" t="s">
        <v>88</v>
      </c>
    </row>
    <row r="74" spans="1:12" ht="14.25">
      <c r="A74" s="29" t="s">
        <v>92</v>
      </c>
      <c r="B74" s="16" t="str">
        <f>REPLACE('[2]Sheet1'!A899,7,8,"******")</f>
        <v>642226******2414</v>
      </c>
      <c r="C74" s="16" t="str">
        <f>REPLACE('[1]Sheet1'!A1105,4,4,"****")</f>
        <v>157****3492</v>
      </c>
      <c r="D74" s="29">
        <v>3</v>
      </c>
      <c r="E74" s="29">
        <v>3</v>
      </c>
      <c r="F74" s="14">
        <v>2000</v>
      </c>
      <c r="G74" s="30">
        <v>0.05</v>
      </c>
      <c r="H74" s="30">
        <v>100</v>
      </c>
      <c r="I74" s="39">
        <f t="shared" si="1"/>
        <v>300</v>
      </c>
      <c r="J74" s="38"/>
      <c r="K74" s="38"/>
      <c r="L74" s="38" t="s">
        <v>88</v>
      </c>
    </row>
    <row r="75" spans="1:12" ht="14.25">
      <c r="A75" s="57" t="s">
        <v>93</v>
      </c>
      <c r="B75" s="16" t="str">
        <f>REPLACE('[2]Sheet1'!A900,7,8,"******")</f>
        <v>642226******2411</v>
      </c>
      <c r="C75" s="16" t="str">
        <f>REPLACE('[1]Sheet1'!A1106,4,4,"****")</f>
        <v>134****7825</v>
      </c>
      <c r="D75" s="29">
        <v>2</v>
      </c>
      <c r="E75" s="58">
        <v>5</v>
      </c>
      <c r="F75" s="14">
        <v>2000</v>
      </c>
      <c r="G75" s="30">
        <v>0.05</v>
      </c>
      <c r="H75" s="30">
        <v>100</v>
      </c>
      <c r="I75" s="39">
        <f t="shared" si="1"/>
        <v>500</v>
      </c>
      <c r="J75" s="38"/>
      <c r="K75" s="38"/>
      <c r="L75" s="38" t="s">
        <v>88</v>
      </c>
    </row>
    <row r="76" spans="1:12" ht="14.25">
      <c r="A76" s="52" t="s">
        <v>94</v>
      </c>
      <c r="B76" s="16" t="str">
        <f>REPLACE('[2]Sheet1'!A901,7,8,"******")</f>
        <v>642226******2454</v>
      </c>
      <c r="C76" s="16" t="str">
        <f>REPLACE('[1]Sheet1'!A1107,4,4,"****")</f>
        <v>183****8595</v>
      </c>
      <c r="D76" s="59">
        <v>6</v>
      </c>
      <c r="E76" s="52">
        <v>5</v>
      </c>
      <c r="F76" s="53">
        <v>2000</v>
      </c>
      <c r="G76" s="53">
        <v>0.05</v>
      </c>
      <c r="H76" s="53">
        <v>100</v>
      </c>
      <c r="I76" s="59">
        <v>500</v>
      </c>
      <c r="J76" s="38"/>
      <c r="K76" s="38"/>
      <c r="L76" s="38" t="s">
        <v>95</v>
      </c>
    </row>
    <row r="77" spans="1:12" ht="14.25">
      <c r="A77" s="52" t="s">
        <v>96</v>
      </c>
      <c r="B77" s="16" t="str">
        <f>REPLACE('[2]Sheet1'!A902,7,8,"******")</f>
        <v>642226******2411</v>
      </c>
      <c r="C77" s="16" t="str">
        <f>REPLACE('[1]Sheet1'!A1108,4,4,"****")</f>
        <v>150****7191</v>
      </c>
      <c r="D77" s="59">
        <v>3</v>
      </c>
      <c r="E77" s="52">
        <v>5</v>
      </c>
      <c r="F77" s="53">
        <v>2000</v>
      </c>
      <c r="G77" s="53">
        <v>0.05</v>
      </c>
      <c r="H77" s="53">
        <v>100</v>
      </c>
      <c r="I77" s="59">
        <v>500</v>
      </c>
      <c r="J77" s="38"/>
      <c r="K77" s="38"/>
      <c r="L77" s="38" t="s">
        <v>95</v>
      </c>
    </row>
    <row r="78" spans="1:12" ht="14.25">
      <c r="A78" s="52" t="s">
        <v>97</v>
      </c>
      <c r="B78" s="16" t="str">
        <f>REPLACE('[2]Sheet1'!A903,7,8,"******")</f>
        <v>642226******2452</v>
      </c>
      <c r="C78" s="16" t="str">
        <f>REPLACE('[1]Sheet1'!A1109,4,4,"****")</f>
        <v>157****8994</v>
      </c>
      <c r="D78" s="59">
        <v>5</v>
      </c>
      <c r="E78" s="52">
        <v>5</v>
      </c>
      <c r="F78" s="53">
        <v>2000</v>
      </c>
      <c r="G78" s="53">
        <v>0.05</v>
      </c>
      <c r="H78" s="53">
        <v>100</v>
      </c>
      <c r="I78" s="59">
        <v>500</v>
      </c>
      <c r="J78" s="38"/>
      <c r="K78" s="38"/>
      <c r="L78" s="38" t="s">
        <v>95</v>
      </c>
    </row>
    <row r="79" spans="1:12" ht="14.25">
      <c r="A79" s="52" t="s">
        <v>98</v>
      </c>
      <c r="B79" s="16" t="str">
        <f>REPLACE('[2]Sheet1'!A904,7,8,"******")</f>
        <v>642226******2419</v>
      </c>
      <c r="C79" s="16" t="str">
        <f>REPLACE('[1]Sheet1'!A1110,4,4,"****")</f>
        <v>153****8812</v>
      </c>
      <c r="D79" s="59">
        <v>3</v>
      </c>
      <c r="E79" s="52">
        <v>2</v>
      </c>
      <c r="F79" s="53">
        <v>2000</v>
      </c>
      <c r="G79" s="53">
        <v>0.05</v>
      </c>
      <c r="H79" s="53">
        <v>100</v>
      </c>
      <c r="I79" s="59">
        <v>200</v>
      </c>
      <c r="J79" s="38"/>
      <c r="K79" s="38"/>
      <c r="L79" s="38" t="s">
        <v>95</v>
      </c>
    </row>
    <row r="80" spans="1:12" ht="14.25">
      <c r="A80" s="60" t="s">
        <v>99</v>
      </c>
      <c r="B80" s="16" t="str">
        <f>REPLACE('[2]Sheet1'!A905,7,8,"******")</f>
        <v>642226******2211</v>
      </c>
      <c r="C80" s="16" t="str">
        <f>REPLACE('[1]Sheet1'!A1111,4,4,"****")</f>
        <v>157****3105</v>
      </c>
      <c r="D80" s="59">
        <v>3</v>
      </c>
      <c r="E80" s="52">
        <v>2</v>
      </c>
      <c r="F80" s="53">
        <v>2000</v>
      </c>
      <c r="G80" s="53">
        <v>0.05</v>
      </c>
      <c r="H80" s="53">
        <v>100</v>
      </c>
      <c r="I80" s="59">
        <v>200</v>
      </c>
      <c r="J80" s="38"/>
      <c r="K80" s="38"/>
      <c r="L80" s="38" t="s">
        <v>95</v>
      </c>
    </row>
    <row r="81" spans="1:12" ht="14.25">
      <c r="A81" s="60" t="s">
        <v>100</v>
      </c>
      <c r="B81" s="16" t="str">
        <f>REPLACE('[2]Sheet1'!A906,7,8,"******")</f>
        <v>642226******241X</v>
      </c>
      <c r="C81" s="16" t="str">
        <f>REPLACE('[1]Sheet1'!A1112,4,4,"****")</f>
        <v>187****7570</v>
      </c>
      <c r="D81" s="59">
        <v>5</v>
      </c>
      <c r="E81" s="52">
        <v>11</v>
      </c>
      <c r="F81" s="53">
        <v>2000</v>
      </c>
      <c r="G81" s="53">
        <v>0.05</v>
      </c>
      <c r="H81" s="53">
        <v>100</v>
      </c>
      <c r="I81" s="59">
        <v>1100</v>
      </c>
      <c r="J81" s="38"/>
      <c r="K81" s="38"/>
      <c r="L81" s="38" t="s">
        <v>95</v>
      </c>
    </row>
    <row r="82" spans="1:12" ht="14.25">
      <c r="A82" s="60" t="s">
        <v>101</v>
      </c>
      <c r="B82" s="16" t="str">
        <f>REPLACE('[2]Sheet1'!A907,7,8,"******")</f>
        <v>642226******2414</v>
      </c>
      <c r="C82" s="16" t="str">
        <f>REPLACE('[1]Sheet1'!A1113,4,4,"****")</f>
        <v>153****0134</v>
      </c>
      <c r="D82" s="59">
        <v>5</v>
      </c>
      <c r="E82" s="52">
        <v>20</v>
      </c>
      <c r="F82" s="53">
        <v>2000</v>
      </c>
      <c r="G82" s="53">
        <v>0.05</v>
      </c>
      <c r="H82" s="53">
        <v>100</v>
      </c>
      <c r="I82" s="59">
        <v>2000</v>
      </c>
      <c r="J82" s="38"/>
      <c r="K82" s="38"/>
      <c r="L82" s="38" t="s">
        <v>95</v>
      </c>
    </row>
    <row r="83" spans="1:12" ht="14.25">
      <c r="A83" s="60" t="s">
        <v>102</v>
      </c>
      <c r="B83" s="16" t="str">
        <f>REPLACE('[2]Sheet1'!A908,7,8,"******")</f>
        <v>642226******2415</v>
      </c>
      <c r="C83" s="16" t="str">
        <f>REPLACE('[1]Sheet1'!A1114,4,4,"****")</f>
        <v>157****2005</v>
      </c>
      <c r="D83" s="59">
        <v>4</v>
      </c>
      <c r="E83" s="52">
        <v>8</v>
      </c>
      <c r="F83" s="53">
        <v>2000</v>
      </c>
      <c r="G83" s="53">
        <v>0.05</v>
      </c>
      <c r="H83" s="53">
        <v>100</v>
      </c>
      <c r="I83" s="59">
        <v>800</v>
      </c>
      <c r="J83" s="38"/>
      <c r="K83" s="38"/>
      <c r="L83" s="38" t="s">
        <v>95</v>
      </c>
    </row>
    <row r="84" spans="1:12" ht="14.25">
      <c r="A84" s="60" t="s">
        <v>103</v>
      </c>
      <c r="B84" s="16" t="str">
        <f>REPLACE('[2]Sheet1'!A909,7,8,"******")</f>
        <v>642226******2414</v>
      </c>
      <c r="C84" s="16" t="str">
        <f>REPLACE('[1]Sheet1'!A1115,4,4,"****")</f>
        <v>157****5890</v>
      </c>
      <c r="D84" s="59">
        <v>6</v>
      </c>
      <c r="E84" s="52">
        <v>3</v>
      </c>
      <c r="F84" s="53">
        <v>2000</v>
      </c>
      <c r="G84" s="53">
        <v>0.05</v>
      </c>
      <c r="H84" s="53">
        <v>100</v>
      </c>
      <c r="I84" s="59">
        <v>300</v>
      </c>
      <c r="J84" s="38"/>
      <c r="K84" s="38"/>
      <c r="L84" s="38" t="s">
        <v>95</v>
      </c>
    </row>
    <row r="85" spans="1:12" ht="14.25">
      <c r="A85" s="60" t="s">
        <v>104</v>
      </c>
      <c r="B85" s="16" t="str">
        <f>REPLACE('[2]Sheet1'!A910,7,8,"******")</f>
        <v>642226******2416</v>
      </c>
      <c r="C85" s="16" t="str">
        <f>REPLACE('[1]Sheet1'!A1116,4,4,"****")</f>
        <v>187****3120</v>
      </c>
      <c r="D85" s="59">
        <v>4</v>
      </c>
      <c r="E85" s="52">
        <v>13</v>
      </c>
      <c r="F85" s="53">
        <v>2000</v>
      </c>
      <c r="G85" s="53">
        <v>0.05</v>
      </c>
      <c r="H85" s="53">
        <v>100</v>
      </c>
      <c r="I85" s="59">
        <v>1300</v>
      </c>
      <c r="J85" s="38"/>
      <c r="K85" s="38"/>
      <c r="L85" s="38" t="s">
        <v>95</v>
      </c>
    </row>
    <row r="86" spans="1:12" ht="14.25">
      <c r="A86" s="60" t="s">
        <v>105</v>
      </c>
      <c r="B86" s="16" t="str">
        <f>REPLACE('[2]Sheet1'!A911,7,8,"******")</f>
        <v>642226******2419</v>
      </c>
      <c r="C86" s="16" t="str">
        <f>REPLACE('[1]Sheet1'!A1117,4,4,"****")</f>
        <v>147****7161</v>
      </c>
      <c r="D86" s="59">
        <v>2</v>
      </c>
      <c r="E86" s="52">
        <v>4</v>
      </c>
      <c r="F86" s="53">
        <v>2000</v>
      </c>
      <c r="G86" s="53">
        <v>0.05</v>
      </c>
      <c r="H86" s="53">
        <v>100</v>
      </c>
      <c r="I86" s="59">
        <v>400</v>
      </c>
      <c r="J86" s="38"/>
      <c r="K86" s="38"/>
      <c r="L86" s="38" t="s">
        <v>95</v>
      </c>
    </row>
    <row r="87" spans="1:12" ht="14.25">
      <c r="A87" s="60" t="s">
        <v>106</v>
      </c>
      <c r="B87" s="16" t="str">
        <f>REPLACE('[2]Sheet1'!A912,7,8,"******")</f>
        <v>642226******2413</v>
      </c>
      <c r="C87" s="16" t="str">
        <f>REPLACE('[1]Sheet1'!A1118,4,4,"****")</f>
        <v>136****8756</v>
      </c>
      <c r="D87" s="59">
        <v>4</v>
      </c>
      <c r="E87" s="52">
        <v>9</v>
      </c>
      <c r="F87" s="53">
        <v>2000</v>
      </c>
      <c r="G87" s="53">
        <v>0.05</v>
      </c>
      <c r="H87" s="53">
        <v>100</v>
      </c>
      <c r="I87" s="59">
        <v>900</v>
      </c>
      <c r="J87" s="38"/>
      <c r="K87" s="38"/>
      <c r="L87" s="38" t="s">
        <v>95</v>
      </c>
    </row>
    <row r="88" spans="1:12" ht="14.25">
      <c r="A88" s="60" t="s">
        <v>107</v>
      </c>
      <c r="B88" s="16" t="str">
        <f>REPLACE('[2]Sheet1'!A913,7,8,"******")</f>
        <v>642226******2410</v>
      </c>
      <c r="C88" s="16" t="str">
        <f>REPLACE('[1]Sheet1'!A1119,4,4,"****")</f>
        <v>151****1930</v>
      </c>
      <c r="D88" s="59">
        <v>2</v>
      </c>
      <c r="E88" s="52">
        <v>2</v>
      </c>
      <c r="F88" s="53">
        <v>2000</v>
      </c>
      <c r="G88" s="53">
        <v>0.05</v>
      </c>
      <c r="H88" s="53">
        <v>100</v>
      </c>
      <c r="I88" s="59">
        <v>200</v>
      </c>
      <c r="J88" s="38"/>
      <c r="K88" s="38"/>
      <c r="L88" s="38" t="s">
        <v>95</v>
      </c>
    </row>
    <row r="89" spans="1:12" ht="14.25">
      <c r="A89" s="60" t="s">
        <v>108</v>
      </c>
      <c r="B89" s="16" t="str">
        <f>REPLACE('[2]Sheet1'!A914,7,8,"******")</f>
        <v>642226******2410</v>
      </c>
      <c r="C89" s="16" t="str">
        <f>REPLACE('[1]Sheet1'!A1120,4,4,"****")</f>
        <v>156****2822</v>
      </c>
      <c r="D89" s="59">
        <v>3</v>
      </c>
      <c r="E89" s="52">
        <v>15</v>
      </c>
      <c r="F89" s="53">
        <v>2000</v>
      </c>
      <c r="G89" s="53">
        <v>0.05</v>
      </c>
      <c r="H89" s="53">
        <v>100</v>
      </c>
      <c r="I89" s="59">
        <v>1500</v>
      </c>
      <c r="J89" s="38"/>
      <c r="K89" s="38"/>
      <c r="L89" s="38" t="s">
        <v>95</v>
      </c>
    </row>
    <row r="90" spans="1:12" ht="14.25">
      <c r="A90" s="60" t="s">
        <v>109</v>
      </c>
      <c r="B90" s="16" t="str">
        <f>REPLACE('[2]Sheet1'!A915,7,8,"******")</f>
        <v>642226******2419</v>
      </c>
      <c r="C90" s="16" t="str">
        <f>REPLACE('[1]Sheet1'!A1121,4,4,"****")</f>
        <v>182****7240</v>
      </c>
      <c r="D90" s="59">
        <v>5</v>
      </c>
      <c r="E90" s="52">
        <v>20</v>
      </c>
      <c r="F90" s="53">
        <v>2000</v>
      </c>
      <c r="G90" s="53">
        <v>0.05</v>
      </c>
      <c r="H90" s="53">
        <v>100</v>
      </c>
      <c r="I90" s="59">
        <v>2000</v>
      </c>
      <c r="J90" s="38"/>
      <c r="K90" s="38"/>
      <c r="L90" s="38" t="s">
        <v>95</v>
      </c>
    </row>
    <row r="91" spans="1:12" ht="14.25">
      <c r="A91" s="52" t="s">
        <v>110</v>
      </c>
      <c r="B91" s="16" t="str">
        <f>REPLACE('[2]Sheet1'!A916,7,8,"******")</f>
        <v>642226******2451</v>
      </c>
      <c r="C91" s="16" t="str">
        <f>REPLACE('[1]Sheet1'!A1122,4,4,"****")</f>
        <v>152****7753</v>
      </c>
      <c r="D91" s="59">
        <v>5</v>
      </c>
      <c r="E91" s="52">
        <v>4</v>
      </c>
      <c r="F91" s="53">
        <v>2000</v>
      </c>
      <c r="G91" s="53">
        <v>0.05</v>
      </c>
      <c r="H91" s="53">
        <v>100</v>
      </c>
      <c r="I91" s="59">
        <v>400</v>
      </c>
      <c r="J91" s="38"/>
      <c r="K91" s="38"/>
      <c r="L91" s="38" t="s">
        <v>95</v>
      </c>
    </row>
    <row r="92" spans="1:12" ht="14.25">
      <c r="A92" s="52" t="s">
        <v>111</v>
      </c>
      <c r="B92" s="16" t="str">
        <f>REPLACE('[2]Sheet1'!A917,7,8,"******")</f>
        <v>642226******2415</v>
      </c>
      <c r="C92" s="16" t="str">
        <f>REPLACE('[1]Sheet1'!A1123,4,4,"****")</f>
        <v>136****2254</v>
      </c>
      <c r="D92" s="59">
        <v>5</v>
      </c>
      <c r="E92" s="52">
        <v>2</v>
      </c>
      <c r="F92" s="53">
        <v>2000</v>
      </c>
      <c r="G92" s="53">
        <v>0.05</v>
      </c>
      <c r="H92" s="53">
        <v>100</v>
      </c>
      <c r="I92" s="59">
        <v>200</v>
      </c>
      <c r="J92" s="38"/>
      <c r="K92" s="38"/>
      <c r="L92" s="38" t="s">
        <v>95</v>
      </c>
    </row>
    <row r="93" spans="1:12" ht="14.25">
      <c r="A93" s="52" t="s">
        <v>112</v>
      </c>
      <c r="B93" s="16" t="str">
        <f>REPLACE('[2]Sheet1'!A918,7,8,"******")</f>
        <v>642226******2412</v>
      </c>
      <c r="C93" s="16" t="str">
        <f>REPLACE('[1]Sheet1'!A1124,4,4,"****")</f>
        <v>136****7508</v>
      </c>
      <c r="D93" s="59">
        <v>7</v>
      </c>
      <c r="E93" s="52">
        <v>2</v>
      </c>
      <c r="F93" s="53">
        <v>2000</v>
      </c>
      <c r="G93" s="53">
        <v>0.05</v>
      </c>
      <c r="H93" s="53">
        <v>100</v>
      </c>
      <c r="I93" s="59">
        <v>200</v>
      </c>
      <c r="J93" s="38"/>
      <c r="K93" s="38"/>
      <c r="L93" s="38" t="s">
        <v>95</v>
      </c>
    </row>
    <row r="94" spans="1:12" ht="14.25">
      <c r="A94" s="52" t="s">
        <v>113</v>
      </c>
      <c r="B94" s="16" t="str">
        <f>REPLACE('[2]Sheet1'!A919,7,8,"******")</f>
        <v>642226******2415</v>
      </c>
      <c r="C94" s="16" t="str">
        <f>REPLACE('[1]Sheet1'!A1125,4,4,"****")</f>
        <v>153****8704</v>
      </c>
      <c r="D94" s="59">
        <v>3</v>
      </c>
      <c r="E94" s="52">
        <v>2</v>
      </c>
      <c r="F94" s="53">
        <v>2000</v>
      </c>
      <c r="G94" s="53">
        <v>0.05</v>
      </c>
      <c r="H94" s="53">
        <v>100</v>
      </c>
      <c r="I94" s="59">
        <v>200</v>
      </c>
      <c r="J94" s="38"/>
      <c r="K94" s="38"/>
      <c r="L94" s="38" t="s">
        <v>95</v>
      </c>
    </row>
    <row r="95" spans="1:12" ht="14.25">
      <c r="A95" s="52" t="s">
        <v>114</v>
      </c>
      <c r="B95" s="16" t="str">
        <f>REPLACE('[2]Sheet1'!A920,7,8,"******")</f>
        <v>642226******2419</v>
      </c>
      <c r="C95" s="16" t="str">
        <f>REPLACE('[1]Sheet1'!A1126,4,4,"****")</f>
        <v>189****7289</v>
      </c>
      <c r="D95" s="59">
        <v>2</v>
      </c>
      <c r="E95" s="52">
        <v>3.5</v>
      </c>
      <c r="F95" s="53">
        <v>2000</v>
      </c>
      <c r="G95" s="53">
        <v>0.05</v>
      </c>
      <c r="H95" s="53">
        <v>100</v>
      </c>
      <c r="I95" s="59">
        <v>350</v>
      </c>
      <c r="J95" s="38"/>
      <c r="K95" s="38"/>
      <c r="L95" s="38" t="s">
        <v>95</v>
      </c>
    </row>
    <row r="96" spans="1:12" ht="14.25">
      <c r="A96" s="52" t="s">
        <v>115</v>
      </c>
      <c r="B96" s="16" t="str">
        <f>REPLACE('[2]Sheet1'!A921,7,8,"******")</f>
        <v>642226******2012</v>
      </c>
      <c r="C96" s="16" t="str">
        <f>REPLACE('[1]Sheet1'!A1127,4,4,"****")</f>
        <v>182****6473</v>
      </c>
      <c r="D96" s="59">
        <v>3</v>
      </c>
      <c r="E96" s="52">
        <v>2</v>
      </c>
      <c r="F96" s="53">
        <v>2000</v>
      </c>
      <c r="G96" s="53">
        <v>0.05</v>
      </c>
      <c r="H96" s="53">
        <v>100</v>
      </c>
      <c r="I96" s="59">
        <v>200</v>
      </c>
      <c r="J96" s="38"/>
      <c r="K96" s="38"/>
      <c r="L96" s="38" t="s">
        <v>95</v>
      </c>
    </row>
    <row r="97" spans="1:12" ht="14.25">
      <c r="A97" s="52" t="s">
        <v>116</v>
      </c>
      <c r="B97" s="16" t="str">
        <f>REPLACE('[2]Sheet1'!A922,7,8,"******")</f>
        <v>642226******2411</v>
      </c>
      <c r="C97" s="16" t="str">
        <f>REPLACE('[1]Sheet1'!A1128,4,4,"****")</f>
        <v>158****1626</v>
      </c>
      <c r="D97" s="59">
        <v>5</v>
      </c>
      <c r="E97" s="52">
        <v>2</v>
      </c>
      <c r="F97" s="53">
        <v>2000</v>
      </c>
      <c r="G97" s="53">
        <v>0.05</v>
      </c>
      <c r="H97" s="53">
        <v>100</v>
      </c>
      <c r="I97" s="59">
        <v>200</v>
      </c>
      <c r="J97" s="38"/>
      <c r="K97" s="38"/>
      <c r="L97" s="38" t="s">
        <v>95</v>
      </c>
    </row>
    <row r="98" spans="1:12" ht="14.25">
      <c r="A98" s="52" t="s">
        <v>117</v>
      </c>
      <c r="B98" s="16" t="str">
        <f>REPLACE('[2]Sheet1'!A923,7,8,"******")</f>
        <v>642226******241X</v>
      </c>
      <c r="C98" s="16" t="str">
        <f>REPLACE('[1]Sheet1'!A1129,4,4,"****")</f>
        <v>147****7848</v>
      </c>
      <c r="D98" s="59">
        <v>1</v>
      </c>
      <c r="E98" s="52">
        <v>2</v>
      </c>
      <c r="F98" s="53">
        <v>2000</v>
      </c>
      <c r="G98" s="53">
        <v>0.05</v>
      </c>
      <c r="H98" s="53">
        <v>100</v>
      </c>
      <c r="I98" s="59">
        <v>200</v>
      </c>
      <c r="J98" s="38"/>
      <c r="K98" s="38"/>
      <c r="L98" s="38" t="s">
        <v>95</v>
      </c>
    </row>
    <row r="99" spans="1:12" ht="14.25">
      <c r="A99" s="52" t="s">
        <v>118</v>
      </c>
      <c r="B99" s="16" t="str">
        <f>REPLACE('[2]Sheet1'!A924,7,8,"******")</f>
        <v>642226******2411</v>
      </c>
      <c r="C99" s="16" t="str">
        <f>REPLACE('[1]Sheet1'!A1130,4,4,"****")</f>
        <v>182****6202</v>
      </c>
      <c r="D99" s="59">
        <v>3</v>
      </c>
      <c r="E99" s="52">
        <v>2</v>
      </c>
      <c r="F99" s="53">
        <v>2000</v>
      </c>
      <c r="G99" s="53">
        <v>0.05</v>
      </c>
      <c r="H99" s="53">
        <v>100</v>
      </c>
      <c r="I99" s="59">
        <v>200</v>
      </c>
      <c r="J99" s="38"/>
      <c r="K99" s="38"/>
      <c r="L99" s="38" t="s">
        <v>95</v>
      </c>
    </row>
    <row r="100" spans="1:12" ht="14.25">
      <c r="A100" s="52" t="s">
        <v>119</v>
      </c>
      <c r="B100" s="16" t="str">
        <f>REPLACE('[2]Sheet1'!A925,7,8,"******")</f>
        <v>642226******2419</v>
      </c>
      <c r="C100" s="16" t="str">
        <f>REPLACE('[1]Sheet1'!A1131,4,4,"****")</f>
        <v>139****4797</v>
      </c>
      <c r="D100" s="59">
        <v>6</v>
      </c>
      <c r="E100" s="52">
        <v>2</v>
      </c>
      <c r="F100" s="53">
        <v>2000</v>
      </c>
      <c r="G100" s="53">
        <v>0.05</v>
      </c>
      <c r="H100" s="53">
        <v>100</v>
      </c>
      <c r="I100" s="59">
        <v>200</v>
      </c>
      <c r="J100" s="38"/>
      <c r="K100" s="38"/>
      <c r="L100" s="38" t="s">
        <v>95</v>
      </c>
    </row>
    <row r="101" spans="1:12" ht="14.25">
      <c r="A101" s="52" t="s">
        <v>120</v>
      </c>
      <c r="B101" s="16" t="str">
        <f>REPLACE('[2]Sheet1'!A926,7,8,"******")</f>
        <v>642226******2417</v>
      </c>
      <c r="C101" s="16" t="str">
        <f>REPLACE('[1]Sheet1'!A1132,4,4,"****")</f>
        <v>158****2644</v>
      </c>
      <c r="D101" s="59">
        <v>2</v>
      </c>
      <c r="E101" s="52">
        <v>2</v>
      </c>
      <c r="F101" s="53">
        <v>2000</v>
      </c>
      <c r="G101" s="53">
        <v>0.05</v>
      </c>
      <c r="H101" s="53">
        <v>100</v>
      </c>
      <c r="I101" s="59">
        <v>200</v>
      </c>
      <c r="J101" s="38"/>
      <c r="K101" s="38"/>
      <c r="L101" s="38" t="s">
        <v>95</v>
      </c>
    </row>
    <row r="102" spans="1:12" ht="14.25">
      <c r="A102" s="52" t="s">
        <v>121</v>
      </c>
      <c r="B102" s="16" t="str">
        <f>REPLACE('[2]Sheet1'!A927,7,8,"******")</f>
        <v>642226******2414</v>
      </c>
      <c r="C102" s="16" t="str">
        <f>REPLACE('[1]Sheet1'!A1133,4,4,"****")</f>
        <v>182****7224</v>
      </c>
      <c r="D102" s="59">
        <v>2</v>
      </c>
      <c r="E102" s="52">
        <v>2</v>
      </c>
      <c r="F102" s="53">
        <v>2000</v>
      </c>
      <c r="G102" s="53">
        <v>0.05</v>
      </c>
      <c r="H102" s="53">
        <v>100</v>
      </c>
      <c r="I102" s="59">
        <v>200</v>
      </c>
      <c r="J102" s="38"/>
      <c r="K102" s="38"/>
      <c r="L102" s="38" t="s">
        <v>95</v>
      </c>
    </row>
    <row r="103" spans="1:12" ht="14.25">
      <c r="A103" s="52" t="s">
        <v>122</v>
      </c>
      <c r="B103" s="16" t="str">
        <f>REPLACE('[2]Sheet1'!A928,7,8,"******")</f>
        <v>642226******2415</v>
      </c>
      <c r="C103" s="16" t="str">
        <f>REPLACE('[1]Sheet1'!A1134,4,4,"****")</f>
        <v>147****7149</v>
      </c>
      <c r="D103" s="59">
        <v>5</v>
      </c>
      <c r="E103" s="52">
        <v>2</v>
      </c>
      <c r="F103" s="53">
        <v>2000</v>
      </c>
      <c r="G103" s="53">
        <v>0.05</v>
      </c>
      <c r="H103" s="53">
        <v>100</v>
      </c>
      <c r="I103" s="59">
        <v>200</v>
      </c>
      <c r="J103" s="38"/>
      <c r="K103" s="38"/>
      <c r="L103" s="38" t="s">
        <v>95</v>
      </c>
    </row>
    <row r="104" spans="1:12" ht="14.25">
      <c r="A104" s="52" t="s">
        <v>123</v>
      </c>
      <c r="B104" s="16" t="str">
        <f>REPLACE('[2]Sheet1'!A929,7,8,"******")</f>
        <v>642226******2435</v>
      </c>
      <c r="C104" s="16" t="str">
        <f>REPLACE('[1]Sheet1'!A1135,4,4,"****")</f>
        <v>152****3561</v>
      </c>
      <c r="D104" s="59">
        <v>3</v>
      </c>
      <c r="E104" s="52">
        <v>2.5</v>
      </c>
      <c r="F104" s="53">
        <v>2000</v>
      </c>
      <c r="G104" s="53">
        <v>0.05</v>
      </c>
      <c r="H104" s="53">
        <v>100</v>
      </c>
      <c r="I104" s="59">
        <v>250</v>
      </c>
      <c r="J104" s="38"/>
      <c r="K104" s="38"/>
      <c r="L104" s="38" t="s">
        <v>95</v>
      </c>
    </row>
    <row r="105" spans="1:12" ht="14.25">
      <c r="A105" s="52" t="s">
        <v>124</v>
      </c>
      <c r="B105" s="16" t="str">
        <f>REPLACE('[2]Sheet1'!A930,7,8,"******")</f>
        <v>642226******2415</v>
      </c>
      <c r="C105" s="16" t="str">
        <f>REPLACE('[1]Sheet1'!A1136,4,4,"****")</f>
        <v>157****0236</v>
      </c>
      <c r="D105" s="59">
        <v>2</v>
      </c>
      <c r="E105" s="52">
        <v>5</v>
      </c>
      <c r="F105" s="53">
        <v>2000</v>
      </c>
      <c r="G105" s="53">
        <v>0.05</v>
      </c>
      <c r="H105" s="53">
        <v>100</v>
      </c>
      <c r="I105" s="59">
        <v>500</v>
      </c>
      <c r="J105" s="38"/>
      <c r="K105" s="38"/>
      <c r="L105" s="38" t="s">
        <v>95</v>
      </c>
    </row>
    <row r="106" spans="1:12" ht="14.25">
      <c r="A106" s="52" t="s">
        <v>125</v>
      </c>
      <c r="B106" s="16" t="str">
        <f>REPLACE('[2]Sheet1'!A931,7,8,"******")</f>
        <v>642226******2410</v>
      </c>
      <c r="C106" s="16" t="str">
        <f>REPLACE('[1]Sheet1'!A1137,4,4,"****")</f>
        <v>183****5189</v>
      </c>
      <c r="D106" s="59">
        <v>6</v>
      </c>
      <c r="E106" s="52">
        <v>16</v>
      </c>
      <c r="F106" s="53">
        <v>2000</v>
      </c>
      <c r="G106" s="53">
        <v>0.05</v>
      </c>
      <c r="H106" s="53">
        <v>100</v>
      </c>
      <c r="I106" s="59">
        <v>1600</v>
      </c>
      <c r="J106" s="38"/>
      <c r="K106" s="38"/>
      <c r="L106" s="38" t="s">
        <v>95</v>
      </c>
    </row>
    <row r="107" spans="1:12" ht="14.25">
      <c r="A107" s="52" t="s">
        <v>126</v>
      </c>
      <c r="B107" s="16" t="str">
        <f>REPLACE('[2]Sheet1'!A932,7,8,"******")</f>
        <v>642226******2418</v>
      </c>
      <c r="C107" s="16" t="str">
        <f>REPLACE('[1]Sheet1'!A1138,4,4,"****")</f>
        <v>158****7205</v>
      </c>
      <c r="D107" s="59">
        <v>6</v>
      </c>
      <c r="E107" s="52">
        <v>5</v>
      </c>
      <c r="F107" s="53">
        <v>2000</v>
      </c>
      <c r="G107" s="53">
        <v>0.05</v>
      </c>
      <c r="H107" s="53">
        <v>100</v>
      </c>
      <c r="I107" s="59">
        <v>500</v>
      </c>
      <c r="J107" s="38"/>
      <c r="K107" s="38"/>
      <c r="L107" s="38" t="s">
        <v>95</v>
      </c>
    </row>
    <row r="108" spans="1:12" ht="14.25">
      <c r="A108" s="52" t="s">
        <v>127</v>
      </c>
      <c r="B108" s="16" t="str">
        <f>REPLACE('[2]Sheet1'!A933,7,8,"******")</f>
        <v>642226******2410</v>
      </c>
      <c r="C108" s="16" t="str">
        <f>REPLACE('[1]Sheet1'!A1139,4,4,"****")</f>
        <v>182****3859</v>
      </c>
      <c r="D108" s="59">
        <v>3</v>
      </c>
      <c r="E108" s="52">
        <v>5</v>
      </c>
      <c r="F108" s="53">
        <v>2000</v>
      </c>
      <c r="G108" s="53">
        <v>0.05</v>
      </c>
      <c r="H108" s="53">
        <v>100</v>
      </c>
      <c r="I108" s="59">
        <v>500</v>
      </c>
      <c r="J108" s="38"/>
      <c r="K108" s="38"/>
      <c r="L108" s="38" t="s">
        <v>95</v>
      </c>
    </row>
    <row r="109" spans="1:12" ht="14.25">
      <c r="A109" s="52" t="s">
        <v>128</v>
      </c>
      <c r="B109" s="16" t="str">
        <f>REPLACE('[2]Sheet1'!A934,7,8,"******")</f>
        <v>642226******2415</v>
      </c>
      <c r="C109" s="16" t="str">
        <f>REPLACE('[1]Sheet1'!A1140,4,4,"****")</f>
        <v>157****2985</v>
      </c>
      <c r="D109" s="59">
        <v>5</v>
      </c>
      <c r="E109" s="52">
        <v>20</v>
      </c>
      <c r="F109" s="53">
        <v>2000</v>
      </c>
      <c r="G109" s="53">
        <v>0.05</v>
      </c>
      <c r="H109" s="53">
        <v>100</v>
      </c>
      <c r="I109" s="59">
        <v>2000</v>
      </c>
      <c r="J109" s="38"/>
      <c r="K109" s="38"/>
      <c r="L109" s="38" t="s">
        <v>95</v>
      </c>
    </row>
    <row r="110" spans="1:12" ht="14.25">
      <c r="A110" s="52" t="s">
        <v>129</v>
      </c>
      <c r="B110" s="16" t="str">
        <f>REPLACE('[2]Sheet1'!A935,7,8,"******")</f>
        <v>642226******2414</v>
      </c>
      <c r="C110" s="16" t="str">
        <f>REPLACE('[1]Sheet1'!A1141,4,4,"****")</f>
        <v>183****7664</v>
      </c>
      <c r="D110" s="59">
        <v>4</v>
      </c>
      <c r="E110" s="52">
        <v>3</v>
      </c>
      <c r="F110" s="53">
        <v>2000</v>
      </c>
      <c r="G110" s="53">
        <v>0.05</v>
      </c>
      <c r="H110" s="53">
        <v>100</v>
      </c>
      <c r="I110" s="59">
        <v>300</v>
      </c>
      <c r="J110" s="38"/>
      <c r="K110" s="38"/>
      <c r="L110" s="38" t="s">
        <v>95</v>
      </c>
    </row>
    <row r="111" spans="1:12" ht="14.25">
      <c r="A111" s="52" t="s">
        <v>130</v>
      </c>
      <c r="B111" s="16" t="str">
        <f>REPLACE('[2]Sheet1'!A936,7,8,"******")</f>
        <v>642226******2013</v>
      </c>
      <c r="C111" s="16" t="str">
        <f>REPLACE('[1]Sheet1'!A1142,4,4,"****")</f>
        <v>182****6011</v>
      </c>
      <c r="D111" s="59">
        <v>4</v>
      </c>
      <c r="E111" s="52">
        <v>13</v>
      </c>
      <c r="F111" s="53">
        <v>2000</v>
      </c>
      <c r="G111" s="53">
        <v>0.05</v>
      </c>
      <c r="H111" s="53">
        <v>100</v>
      </c>
      <c r="I111" s="59">
        <v>1300</v>
      </c>
      <c r="J111" s="38"/>
      <c r="K111" s="38"/>
      <c r="L111" s="38" t="s">
        <v>95</v>
      </c>
    </row>
    <row r="112" spans="1:12" ht="14.25">
      <c r="A112" s="52" t="s">
        <v>131</v>
      </c>
      <c r="B112" s="16" t="str">
        <f>REPLACE('[2]Sheet1'!A937,7,8,"******")</f>
        <v>642226******2419</v>
      </c>
      <c r="C112" s="16" t="str">
        <f>REPLACE('[1]Sheet1'!A1143,4,4,"****")</f>
        <v>132****8745</v>
      </c>
      <c r="D112" s="59">
        <v>2</v>
      </c>
      <c r="E112" s="52">
        <v>5</v>
      </c>
      <c r="F112" s="53">
        <v>2000</v>
      </c>
      <c r="G112" s="53">
        <v>0.05</v>
      </c>
      <c r="H112" s="53">
        <v>100</v>
      </c>
      <c r="I112" s="59">
        <v>500</v>
      </c>
      <c r="J112" s="38"/>
      <c r="K112" s="38"/>
      <c r="L112" s="38" t="s">
        <v>95</v>
      </c>
    </row>
    <row r="113" spans="1:12" ht="14.25">
      <c r="A113" s="52" t="s">
        <v>132</v>
      </c>
      <c r="B113" s="16" t="str">
        <f>REPLACE('[2]Sheet1'!A938,7,8,"******")</f>
        <v>642226******2410</v>
      </c>
      <c r="C113" s="16" t="str">
        <f>REPLACE('[1]Sheet1'!A1144,4,4,"****")</f>
        <v>151****6245</v>
      </c>
      <c r="D113" s="59">
        <v>3</v>
      </c>
      <c r="E113" s="52">
        <v>5</v>
      </c>
      <c r="F113" s="53">
        <v>2000</v>
      </c>
      <c r="G113" s="53">
        <v>0.05</v>
      </c>
      <c r="H113" s="53">
        <v>100</v>
      </c>
      <c r="I113" s="59">
        <v>500</v>
      </c>
      <c r="J113" s="38"/>
      <c r="K113" s="38"/>
      <c r="L113" s="38" t="s">
        <v>95</v>
      </c>
    </row>
    <row r="114" spans="1:12" ht="14.25">
      <c r="A114" s="52" t="s">
        <v>133</v>
      </c>
      <c r="B114" s="16" t="str">
        <f>REPLACE('[2]Sheet1'!A939,7,8,"******")</f>
        <v>642226******2417</v>
      </c>
      <c r="C114" s="16" t="str">
        <f>REPLACE('[1]Sheet1'!A1145,4,4,"****")</f>
        <v>150****6519</v>
      </c>
      <c r="D114" s="59">
        <v>3</v>
      </c>
      <c r="E114" s="52">
        <v>12</v>
      </c>
      <c r="F114" s="53">
        <v>2000</v>
      </c>
      <c r="G114" s="53">
        <v>0.05</v>
      </c>
      <c r="H114" s="53">
        <v>100</v>
      </c>
      <c r="I114" s="59">
        <v>1200</v>
      </c>
      <c r="J114" s="38"/>
      <c r="K114" s="38"/>
      <c r="L114" s="38" t="s">
        <v>95</v>
      </c>
    </row>
    <row r="115" spans="1:12" ht="14.25">
      <c r="A115" s="52" t="s">
        <v>134</v>
      </c>
      <c r="B115" s="16" t="str">
        <f>REPLACE('[2]Sheet1'!A940,7,8,"******")</f>
        <v>642226******2417</v>
      </c>
      <c r="C115" s="16" t="str">
        <f>REPLACE('[1]Sheet1'!A1146,4,4,"****")</f>
        <v>182****9209</v>
      </c>
      <c r="D115" s="59">
        <v>3</v>
      </c>
      <c r="E115" s="52">
        <v>2</v>
      </c>
      <c r="F115" s="53">
        <v>2000</v>
      </c>
      <c r="G115" s="53">
        <v>0.05</v>
      </c>
      <c r="H115" s="53">
        <v>100</v>
      </c>
      <c r="I115" s="59">
        <v>200</v>
      </c>
      <c r="J115" s="38"/>
      <c r="K115" s="38"/>
      <c r="L115" s="38" t="s">
        <v>95</v>
      </c>
    </row>
    <row r="116" spans="1:12" ht="14.25">
      <c r="A116" s="52" t="s">
        <v>135</v>
      </c>
      <c r="B116" s="16" t="str">
        <f>REPLACE('[2]Sheet1'!A941,7,8,"******")</f>
        <v>642226******2416</v>
      </c>
      <c r="C116" s="16" t="str">
        <f>REPLACE('[1]Sheet1'!A1147,4,4,"****")</f>
        <v>183****8440</v>
      </c>
      <c r="D116" s="59">
        <v>3</v>
      </c>
      <c r="E116" s="52">
        <v>4</v>
      </c>
      <c r="F116" s="53">
        <v>2000</v>
      </c>
      <c r="G116" s="53">
        <v>0.05</v>
      </c>
      <c r="H116" s="53">
        <v>100</v>
      </c>
      <c r="I116" s="59">
        <v>400</v>
      </c>
      <c r="J116" s="38"/>
      <c r="K116" s="38"/>
      <c r="L116" s="38" t="s">
        <v>95</v>
      </c>
    </row>
    <row r="117" spans="1:12" ht="14.25">
      <c r="A117" s="61" t="s">
        <v>136</v>
      </c>
      <c r="B117" s="16" t="str">
        <f>REPLACE('[2]Sheet1'!A942,7,8,"******")</f>
        <v>642226******2414</v>
      </c>
      <c r="C117" s="16" t="str">
        <f>REPLACE('[1]Sheet1'!A1148,4,4,"****")</f>
        <v>188****7199</v>
      </c>
      <c r="D117" s="59">
        <v>6</v>
      </c>
      <c r="E117" s="52">
        <v>5</v>
      </c>
      <c r="F117" s="53">
        <v>2000</v>
      </c>
      <c r="G117" s="53">
        <v>0.05</v>
      </c>
      <c r="H117" s="53">
        <v>100</v>
      </c>
      <c r="I117" s="59">
        <v>500</v>
      </c>
      <c r="J117" s="38"/>
      <c r="K117" s="38"/>
      <c r="L117" s="38" t="s">
        <v>95</v>
      </c>
    </row>
    <row r="118" spans="1:12" ht="14.25">
      <c r="A118" s="52" t="s">
        <v>137</v>
      </c>
      <c r="B118" s="16" t="str">
        <f>REPLACE('[2]Sheet1'!A943,7,8,"******")</f>
        <v>642226******2410</v>
      </c>
      <c r="C118" s="16" t="str">
        <f>REPLACE('[1]Sheet1'!A1149,4,4,"****")</f>
        <v>152****9642</v>
      </c>
      <c r="D118" s="59">
        <v>4</v>
      </c>
      <c r="E118" s="52">
        <v>3</v>
      </c>
      <c r="F118" s="53">
        <v>2000</v>
      </c>
      <c r="G118" s="53">
        <v>0.05</v>
      </c>
      <c r="H118" s="53">
        <v>100</v>
      </c>
      <c r="I118" s="59">
        <v>300</v>
      </c>
      <c r="J118" s="38"/>
      <c r="K118" s="38"/>
      <c r="L118" s="38" t="s">
        <v>95</v>
      </c>
    </row>
    <row r="119" spans="1:12" ht="14.25">
      <c r="A119" s="52" t="s">
        <v>138</v>
      </c>
      <c r="B119" s="16" t="str">
        <f>REPLACE('[2]Sheet1'!A944,7,8,"******")</f>
        <v>642226******2419</v>
      </c>
      <c r="C119" s="16" t="str">
        <f>REPLACE('[1]Sheet1'!A1150,4,4,"****")</f>
        <v>181****3503</v>
      </c>
      <c r="D119" s="59">
        <v>5</v>
      </c>
      <c r="E119" s="52">
        <v>2</v>
      </c>
      <c r="F119" s="53">
        <v>2000</v>
      </c>
      <c r="G119" s="53">
        <v>0.05</v>
      </c>
      <c r="H119" s="53">
        <v>100</v>
      </c>
      <c r="I119" s="59">
        <v>200</v>
      </c>
      <c r="J119" s="38"/>
      <c r="K119" s="38"/>
      <c r="L119" s="38" t="s">
        <v>95</v>
      </c>
    </row>
    <row r="120" spans="1:12" ht="14.25">
      <c r="A120" s="52" t="s">
        <v>139</v>
      </c>
      <c r="B120" s="16" t="str">
        <f>REPLACE('[2]Sheet1'!A945,7,8,"******")</f>
        <v>642226******2414</v>
      </c>
      <c r="C120" s="16" t="str">
        <f>REPLACE('[1]Sheet1'!A1151,4,4,"****")</f>
        <v>157****2262</v>
      </c>
      <c r="D120" s="59">
        <v>4</v>
      </c>
      <c r="E120" s="52">
        <v>2</v>
      </c>
      <c r="F120" s="53">
        <v>2000</v>
      </c>
      <c r="G120" s="53">
        <v>0.05</v>
      </c>
      <c r="H120" s="53">
        <v>100</v>
      </c>
      <c r="I120" s="59">
        <v>200</v>
      </c>
      <c r="J120" s="38"/>
      <c r="K120" s="38"/>
      <c r="L120" s="38" t="s">
        <v>95</v>
      </c>
    </row>
    <row r="121" spans="1:12" ht="14.25">
      <c r="A121" s="52" t="s">
        <v>140</v>
      </c>
      <c r="B121" s="16" t="str">
        <f>REPLACE('[2]Sheet1'!A946,7,8,"******")</f>
        <v>642226******2418</v>
      </c>
      <c r="C121" s="16" t="str">
        <f>REPLACE('[1]Sheet1'!A1152,4,4,"****")</f>
        <v>152****5198</v>
      </c>
      <c r="D121" s="59">
        <v>3</v>
      </c>
      <c r="E121" s="52">
        <v>5</v>
      </c>
      <c r="F121" s="53">
        <v>2000</v>
      </c>
      <c r="G121" s="53">
        <v>0.05</v>
      </c>
      <c r="H121" s="53">
        <v>100</v>
      </c>
      <c r="I121" s="59">
        <v>500</v>
      </c>
      <c r="J121" s="38"/>
      <c r="K121" s="38"/>
      <c r="L121" s="38" t="s">
        <v>95</v>
      </c>
    </row>
    <row r="122" spans="1:12" ht="14.25">
      <c r="A122" s="52" t="s">
        <v>141</v>
      </c>
      <c r="B122" s="16" t="str">
        <f>REPLACE('[2]Sheet1'!A947,7,8,"******")</f>
        <v>642226******2418</v>
      </c>
      <c r="C122" s="16" t="str">
        <f>REPLACE('[1]Sheet1'!A1153,4,4,"****")</f>
        <v>157****4505</v>
      </c>
      <c r="D122" s="59">
        <v>1</v>
      </c>
      <c r="E122" s="52">
        <v>2</v>
      </c>
      <c r="F122" s="53">
        <v>2000</v>
      </c>
      <c r="G122" s="53">
        <v>0.05</v>
      </c>
      <c r="H122" s="53">
        <v>100</v>
      </c>
      <c r="I122" s="59">
        <v>200</v>
      </c>
      <c r="J122" s="38"/>
      <c r="K122" s="38"/>
      <c r="L122" s="38" t="s">
        <v>95</v>
      </c>
    </row>
    <row r="123" spans="1:12" ht="14.25">
      <c r="A123" s="52" t="s">
        <v>142</v>
      </c>
      <c r="B123" s="16" t="str">
        <f>REPLACE('[2]Sheet1'!A948,7,8,"******")</f>
        <v>642226******2416</v>
      </c>
      <c r="C123" s="16" t="str">
        <f>REPLACE('[1]Sheet1'!A1154,4,4,"****")</f>
        <v>157****7897</v>
      </c>
      <c r="D123" s="59">
        <v>2</v>
      </c>
      <c r="E123" s="52">
        <v>2</v>
      </c>
      <c r="F123" s="53">
        <v>2000</v>
      </c>
      <c r="G123" s="53">
        <v>0.05</v>
      </c>
      <c r="H123" s="53">
        <v>100</v>
      </c>
      <c r="I123" s="59">
        <v>200</v>
      </c>
      <c r="J123" s="38"/>
      <c r="K123" s="38"/>
      <c r="L123" s="38" t="s">
        <v>95</v>
      </c>
    </row>
    <row r="124" spans="1:12" ht="14.25">
      <c r="A124" s="52" t="s">
        <v>143</v>
      </c>
      <c r="B124" s="16" t="str">
        <f>REPLACE('[2]Sheet1'!A949,7,8,"******")</f>
        <v>642226******2412</v>
      </c>
      <c r="C124" s="16" t="str">
        <f>REPLACE('[1]Sheet1'!A1155,4,4,"****")</f>
        <v>183****5225</v>
      </c>
      <c r="D124" s="59">
        <v>3</v>
      </c>
      <c r="E124" s="52">
        <v>2</v>
      </c>
      <c r="F124" s="53">
        <v>2000</v>
      </c>
      <c r="G124" s="53">
        <v>0.05</v>
      </c>
      <c r="H124" s="53">
        <v>100</v>
      </c>
      <c r="I124" s="59">
        <v>200</v>
      </c>
      <c r="J124" s="38"/>
      <c r="K124" s="38"/>
      <c r="L124" s="38" t="s">
        <v>95</v>
      </c>
    </row>
    <row r="125" spans="1:12" ht="14.25">
      <c r="A125" s="52" t="s">
        <v>144</v>
      </c>
      <c r="B125" s="16" t="str">
        <f>REPLACE('[2]Sheet1'!A950,7,8,"******")</f>
        <v>642226******2438</v>
      </c>
      <c r="C125" s="16" t="str">
        <f>REPLACE('[1]Sheet1'!A1156,4,4,"****")</f>
        <v>180****7257</v>
      </c>
      <c r="D125" s="59">
        <v>2</v>
      </c>
      <c r="E125" s="52">
        <v>2</v>
      </c>
      <c r="F125" s="53">
        <v>2000</v>
      </c>
      <c r="G125" s="53">
        <v>0.05</v>
      </c>
      <c r="H125" s="53">
        <v>100</v>
      </c>
      <c r="I125" s="59">
        <v>200</v>
      </c>
      <c r="J125" s="38"/>
      <c r="K125" s="38"/>
      <c r="L125" s="38" t="s">
        <v>95</v>
      </c>
    </row>
    <row r="126" spans="1:12" ht="14.25">
      <c r="A126" s="52" t="s">
        <v>145</v>
      </c>
      <c r="B126" s="16" t="str">
        <f>REPLACE('[2]Sheet1'!A951,7,8,"******")</f>
        <v>642226******2431</v>
      </c>
      <c r="C126" s="16" t="str">
        <f>REPLACE('[1]Sheet1'!A1157,4,4,"****")</f>
        <v>187****9858</v>
      </c>
      <c r="D126" s="59">
        <v>4</v>
      </c>
      <c r="E126" s="52">
        <v>2</v>
      </c>
      <c r="F126" s="53">
        <v>2000</v>
      </c>
      <c r="G126" s="53">
        <v>0.05</v>
      </c>
      <c r="H126" s="53">
        <v>100</v>
      </c>
      <c r="I126" s="59">
        <v>200</v>
      </c>
      <c r="J126" s="38"/>
      <c r="K126" s="38"/>
      <c r="L126" s="38" t="s">
        <v>95</v>
      </c>
    </row>
    <row r="127" spans="1:12" ht="14.25">
      <c r="A127" s="52" t="s">
        <v>146</v>
      </c>
      <c r="B127" s="16" t="str">
        <f>REPLACE('[2]Sheet1'!A952,7,8,"******")</f>
        <v>642226******2414</v>
      </c>
      <c r="C127" s="16" t="str">
        <f>REPLACE('[1]Sheet1'!A1158,4,4,"****")</f>
        <v>181****7134</v>
      </c>
      <c r="D127" s="59">
        <v>2</v>
      </c>
      <c r="E127" s="52">
        <v>2</v>
      </c>
      <c r="F127" s="53">
        <v>2000</v>
      </c>
      <c r="G127" s="53">
        <v>0.05</v>
      </c>
      <c r="H127" s="53">
        <v>100</v>
      </c>
      <c r="I127" s="59">
        <v>200</v>
      </c>
      <c r="J127" s="38"/>
      <c r="K127" s="38"/>
      <c r="L127" s="38" t="s">
        <v>95</v>
      </c>
    </row>
    <row r="128" spans="1:12" ht="14.25">
      <c r="A128" s="52" t="s">
        <v>147</v>
      </c>
      <c r="B128" s="16" t="str">
        <f>REPLACE('[2]Sheet1'!A953,7,8,"******")</f>
        <v>642226******2419</v>
      </c>
      <c r="C128" s="16" t="str">
        <f>REPLACE('[1]Sheet1'!A1159,4,4,"****")</f>
        <v>153****7163</v>
      </c>
      <c r="D128" s="59">
        <v>7</v>
      </c>
      <c r="E128" s="52">
        <v>2</v>
      </c>
      <c r="F128" s="53">
        <v>2000</v>
      </c>
      <c r="G128" s="53">
        <v>0.05</v>
      </c>
      <c r="H128" s="53">
        <v>100</v>
      </c>
      <c r="I128" s="59">
        <v>200</v>
      </c>
      <c r="J128" s="38"/>
      <c r="K128" s="38"/>
      <c r="L128" s="38" t="s">
        <v>95</v>
      </c>
    </row>
    <row r="129" spans="1:12" ht="14.25">
      <c r="A129" s="52" t="s">
        <v>148</v>
      </c>
      <c r="B129" s="16" t="str">
        <f>REPLACE('[2]Sheet1'!A954,7,8,"******")</f>
        <v>642226******241X</v>
      </c>
      <c r="C129" s="16" t="str">
        <f>REPLACE('[1]Sheet1'!A1160,4,4,"****")</f>
        <v>151****6388</v>
      </c>
      <c r="D129" s="59">
        <v>2</v>
      </c>
      <c r="E129" s="52">
        <v>6</v>
      </c>
      <c r="F129" s="53">
        <v>2000</v>
      </c>
      <c r="G129" s="53">
        <v>0.05</v>
      </c>
      <c r="H129" s="53">
        <v>100</v>
      </c>
      <c r="I129" s="59">
        <v>600</v>
      </c>
      <c r="J129" s="38"/>
      <c r="K129" s="38"/>
      <c r="L129" s="38" t="s">
        <v>95</v>
      </c>
    </row>
    <row r="130" spans="1:12" ht="14.25">
      <c r="A130" s="52" t="s">
        <v>149</v>
      </c>
      <c r="B130" s="16" t="str">
        <f>REPLACE('[2]Sheet1'!A955,7,8,"******")</f>
        <v>642226******2424</v>
      </c>
      <c r="C130" s="16" t="str">
        <f>REPLACE('[1]Sheet1'!A1161,4,4,"****")</f>
        <v>180****7391</v>
      </c>
      <c r="D130" s="59">
        <v>3</v>
      </c>
      <c r="E130" s="52">
        <v>2</v>
      </c>
      <c r="F130" s="53">
        <v>2000</v>
      </c>
      <c r="G130" s="53">
        <v>0.05</v>
      </c>
      <c r="H130" s="53">
        <v>100</v>
      </c>
      <c r="I130" s="59">
        <v>200</v>
      </c>
      <c r="J130" s="38"/>
      <c r="K130" s="38"/>
      <c r="L130" s="38" t="s">
        <v>95</v>
      </c>
    </row>
    <row r="131" spans="1:12" ht="14.25">
      <c r="A131" s="52" t="s">
        <v>150</v>
      </c>
      <c r="B131" s="16" t="str">
        <f>REPLACE('[2]Sheet1'!A956,7,8,"******")</f>
        <v>642226******2416</v>
      </c>
      <c r="C131" s="16" t="str">
        <f>REPLACE('[1]Sheet1'!A1162,4,4,"****")</f>
        <v>157****7287</v>
      </c>
      <c r="D131" s="59">
        <v>3</v>
      </c>
      <c r="E131" s="52">
        <v>2</v>
      </c>
      <c r="F131" s="53">
        <v>2000</v>
      </c>
      <c r="G131" s="53">
        <v>0.05</v>
      </c>
      <c r="H131" s="53">
        <v>100</v>
      </c>
      <c r="I131" s="59">
        <v>200</v>
      </c>
      <c r="J131" s="38"/>
      <c r="K131" s="38"/>
      <c r="L131" s="38" t="s">
        <v>95</v>
      </c>
    </row>
    <row r="132" spans="1:12" ht="14.25">
      <c r="A132" s="29" t="s">
        <v>151</v>
      </c>
      <c r="B132" s="16" t="str">
        <f>REPLACE('[2]Sheet1'!A957,7,8,"******")</f>
        <v>642226******2417</v>
      </c>
      <c r="C132" s="16" t="str">
        <f>REPLACE('[1]Sheet1'!A1163,4,4,"****")</f>
        <v>157****7256</v>
      </c>
      <c r="D132" s="29">
        <v>5</v>
      </c>
      <c r="E132" s="29">
        <v>5</v>
      </c>
      <c r="F132" s="14">
        <v>2000</v>
      </c>
      <c r="G132" s="30">
        <v>0.05</v>
      </c>
      <c r="H132" s="30">
        <v>100</v>
      </c>
      <c r="I132" s="39">
        <v>500</v>
      </c>
      <c r="J132" s="38"/>
      <c r="K132" s="38"/>
      <c r="L132" s="38" t="s">
        <v>152</v>
      </c>
    </row>
    <row r="133" spans="1:12" ht="14.25">
      <c r="A133" s="29" t="s">
        <v>153</v>
      </c>
      <c r="B133" s="16" t="str">
        <f>REPLACE('[2]Sheet1'!A958,7,8,"******")</f>
        <v>642226******2413</v>
      </c>
      <c r="C133" s="16" t="str">
        <f>REPLACE('[1]Sheet1'!A1164,4,4,"****")</f>
        <v>136****8399</v>
      </c>
      <c r="D133" s="29">
        <v>6</v>
      </c>
      <c r="E133" s="29">
        <v>5</v>
      </c>
      <c r="F133" s="14">
        <v>2000</v>
      </c>
      <c r="G133" s="30">
        <v>0.05</v>
      </c>
      <c r="H133" s="30">
        <v>100</v>
      </c>
      <c r="I133" s="39">
        <v>500</v>
      </c>
      <c r="J133" s="38"/>
      <c r="K133" s="38"/>
      <c r="L133" s="38" t="s">
        <v>152</v>
      </c>
    </row>
    <row r="134" spans="1:12" ht="14.25">
      <c r="A134" s="29" t="s">
        <v>154</v>
      </c>
      <c r="B134" s="16" t="str">
        <f>REPLACE('[2]Sheet1'!A959,7,8,"******")</f>
        <v>642226******241X</v>
      </c>
      <c r="C134" s="16" t="str">
        <f>REPLACE('[1]Sheet1'!A1165,4,4,"****")</f>
        <v>189****5807</v>
      </c>
      <c r="D134" s="29">
        <v>4</v>
      </c>
      <c r="E134" s="29">
        <v>5</v>
      </c>
      <c r="F134" s="14">
        <v>2000</v>
      </c>
      <c r="G134" s="30">
        <v>0.05</v>
      </c>
      <c r="H134" s="30">
        <v>100</v>
      </c>
      <c r="I134" s="39">
        <v>500</v>
      </c>
      <c r="J134" s="38"/>
      <c r="K134" s="38"/>
      <c r="L134" s="38" t="s">
        <v>152</v>
      </c>
    </row>
    <row r="135" spans="1:12" ht="14.25">
      <c r="A135" s="29" t="s">
        <v>155</v>
      </c>
      <c r="B135" s="16" t="str">
        <f>REPLACE('[2]Sheet1'!A960,7,8,"******")</f>
        <v>642226******2415</v>
      </c>
      <c r="C135" s="16" t="str">
        <f>REPLACE('[1]Sheet1'!A1166,4,4,"****")</f>
        <v>158****8750</v>
      </c>
      <c r="D135" s="29">
        <v>8</v>
      </c>
      <c r="E135" s="29">
        <v>15</v>
      </c>
      <c r="F135" s="14">
        <v>2000</v>
      </c>
      <c r="G135" s="30">
        <v>0.05</v>
      </c>
      <c r="H135" s="30">
        <v>100</v>
      </c>
      <c r="I135" s="39">
        <v>1500</v>
      </c>
      <c r="J135" s="38"/>
      <c r="K135" s="38"/>
      <c r="L135" s="38" t="s">
        <v>152</v>
      </c>
    </row>
    <row r="136" spans="1:12" ht="14.25">
      <c r="A136" s="29" t="s">
        <v>156</v>
      </c>
      <c r="B136" s="16" t="str">
        <f>REPLACE('[2]Sheet1'!A961,7,8,"******")</f>
        <v>642226******243X</v>
      </c>
      <c r="C136" s="16" t="str">
        <f>REPLACE('[1]Sheet1'!A1167,4,4,"****")</f>
        <v>138****4951</v>
      </c>
      <c r="D136" s="29">
        <v>6</v>
      </c>
      <c r="E136" s="29">
        <v>5</v>
      </c>
      <c r="F136" s="14">
        <v>2000</v>
      </c>
      <c r="G136" s="30">
        <v>0.05</v>
      </c>
      <c r="H136" s="30">
        <v>100</v>
      </c>
      <c r="I136" s="39">
        <v>500</v>
      </c>
      <c r="J136" s="38"/>
      <c r="K136" s="38"/>
      <c r="L136" s="38" t="s">
        <v>152</v>
      </c>
    </row>
    <row r="137" spans="1:12" ht="14.25">
      <c r="A137" s="29" t="s">
        <v>157</v>
      </c>
      <c r="B137" s="16" t="str">
        <f>REPLACE('[2]Sheet1'!A962,7,8,"******")</f>
        <v>642226******2410</v>
      </c>
      <c r="C137" s="16" t="str">
        <f>REPLACE('[1]Sheet1'!A1168,4,4,"****")</f>
        <v>139****7078</v>
      </c>
      <c r="D137" s="29">
        <v>4</v>
      </c>
      <c r="E137" s="29">
        <v>5</v>
      </c>
      <c r="F137" s="14">
        <v>2000</v>
      </c>
      <c r="G137" s="30">
        <v>0.05</v>
      </c>
      <c r="H137" s="30">
        <v>100</v>
      </c>
      <c r="I137" s="39">
        <v>500</v>
      </c>
      <c r="J137" s="38"/>
      <c r="K137" s="38"/>
      <c r="L137" s="38" t="s">
        <v>152</v>
      </c>
    </row>
    <row r="138" spans="1:12" ht="14.25">
      <c r="A138" s="29" t="s">
        <v>158</v>
      </c>
      <c r="B138" s="16" t="str">
        <f>REPLACE('[2]Sheet1'!A963,7,8,"******")</f>
        <v>642226******2435</v>
      </c>
      <c r="C138" s="16" t="str">
        <f>REPLACE('[1]Sheet1'!A1169,4,4,"****")</f>
        <v>158****4265</v>
      </c>
      <c r="D138" s="29">
        <v>6</v>
      </c>
      <c r="E138" s="29">
        <v>10</v>
      </c>
      <c r="F138" s="14">
        <v>2000</v>
      </c>
      <c r="G138" s="30">
        <v>0.05</v>
      </c>
      <c r="H138" s="30">
        <v>100</v>
      </c>
      <c r="I138" s="39">
        <v>1000</v>
      </c>
      <c r="J138" s="38"/>
      <c r="K138" s="38"/>
      <c r="L138" s="38" t="s">
        <v>152</v>
      </c>
    </row>
    <row r="139" spans="1:12" ht="14.25">
      <c r="A139" s="29" t="s">
        <v>159</v>
      </c>
      <c r="B139" s="16" t="str">
        <f>REPLACE('[2]Sheet1'!A964,7,8,"******")</f>
        <v>642226******2419</v>
      </c>
      <c r="C139" s="16" t="str">
        <f>REPLACE('[1]Sheet1'!A1170,4,4,"****")</f>
        <v>136****5077</v>
      </c>
      <c r="D139" s="29">
        <v>2</v>
      </c>
      <c r="E139" s="29">
        <v>7</v>
      </c>
      <c r="F139" s="14">
        <v>2000</v>
      </c>
      <c r="G139" s="30">
        <v>0.05</v>
      </c>
      <c r="H139" s="30">
        <v>100</v>
      </c>
      <c r="I139" s="39">
        <v>700</v>
      </c>
      <c r="J139" s="38"/>
      <c r="K139" s="38"/>
      <c r="L139" s="38" t="s">
        <v>152</v>
      </c>
    </row>
    <row r="140" spans="1:12" ht="14.25">
      <c r="A140" s="29" t="s">
        <v>160</v>
      </c>
      <c r="B140" s="16" t="str">
        <f>REPLACE('[2]Sheet1'!A965,7,8,"******")</f>
        <v>642226******2413</v>
      </c>
      <c r="C140" s="16" t="str">
        <f>REPLACE('[1]Sheet1'!A1171,4,4,"****")</f>
        <v>182****8209</v>
      </c>
      <c r="D140" s="29">
        <v>4</v>
      </c>
      <c r="E140" s="29">
        <v>3</v>
      </c>
      <c r="F140" s="14">
        <v>2000</v>
      </c>
      <c r="G140" s="30">
        <v>0.05</v>
      </c>
      <c r="H140" s="30">
        <v>100</v>
      </c>
      <c r="I140" s="39">
        <v>300</v>
      </c>
      <c r="J140" s="38"/>
      <c r="K140" s="38"/>
      <c r="L140" s="38" t="s">
        <v>152</v>
      </c>
    </row>
    <row r="141" spans="1:12" ht="14.25">
      <c r="A141" s="29" t="s">
        <v>161</v>
      </c>
      <c r="B141" s="16" t="str">
        <f>REPLACE('[2]Sheet1'!A966,7,8,"******")</f>
        <v>642226******2416</v>
      </c>
      <c r="C141" s="16" t="str">
        <f>REPLACE('[1]Sheet1'!A1172,4,4,"****")</f>
        <v>189****7938</v>
      </c>
      <c r="D141" s="29">
        <v>2</v>
      </c>
      <c r="E141" s="29">
        <v>3</v>
      </c>
      <c r="F141" s="14">
        <v>2000</v>
      </c>
      <c r="G141" s="30">
        <v>0.05</v>
      </c>
      <c r="H141" s="30">
        <v>100</v>
      </c>
      <c r="I141" s="39">
        <v>300</v>
      </c>
      <c r="J141" s="38"/>
      <c r="K141" s="38"/>
      <c r="L141" s="38" t="s">
        <v>152</v>
      </c>
    </row>
    <row r="142" spans="1:12" ht="14.25">
      <c r="A142" s="29" t="s">
        <v>162</v>
      </c>
      <c r="B142" s="16" t="str">
        <f>REPLACE('[2]Sheet1'!A967,7,8,"******")</f>
        <v>642226******2417</v>
      </c>
      <c r="C142" s="16" t="str">
        <f>REPLACE('[1]Sheet1'!A1173,4,4,"****")</f>
        <v>182****5150</v>
      </c>
      <c r="D142" s="29">
        <v>6</v>
      </c>
      <c r="E142" s="29">
        <v>10</v>
      </c>
      <c r="F142" s="14">
        <v>2000</v>
      </c>
      <c r="G142" s="30">
        <v>0.05</v>
      </c>
      <c r="H142" s="30">
        <v>100</v>
      </c>
      <c r="I142" s="39">
        <v>1000</v>
      </c>
      <c r="J142" s="38"/>
      <c r="K142" s="38"/>
      <c r="L142" s="38" t="s">
        <v>152</v>
      </c>
    </row>
    <row r="143" spans="1:12" ht="14.25">
      <c r="A143" s="29" t="s">
        <v>163</v>
      </c>
      <c r="B143" s="16" t="str">
        <f>REPLACE('[2]Sheet1'!A968,7,8,"******")</f>
        <v>642226******241X</v>
      </c>
      <c r="C143" s="16" t="str">
        <f>REPLACE('[1]Sheet1'!A1174,4,4,"****")</f>
        <v>150****0660</v>
      </c>
      <c r="D143" s="29">
        <v>2</v>
      </c>
      <c r="E143" s="29">
        <v>5</v>
      </c>
      <c r="F143" s="14">
        <v>2000</v>
      </c>
      <c r="G143" s="30">
        <v>0.05</v>
      </c>
      <c r="H143" s="30">
        <v>100</v>
      </c>
      <c r="I143" s="39">
        <v>500</v>
      </c>
      <c r="J143" s="38"/>
      <c r="K143" s="38"/>
      <c r="L143" s="38" t="s">
        <v>152</v>
      </c>
    </row>
    <row r="144" spans="1:12" ht="14.25">
      <c r="A144" s="29" t="s">
        <v>164</v>
      </c>
      <c r="B144" s="16" t="str">
        <f>REPLACE('[2]Sheet1'!A969,7,8,"******")</f>
        <v>642226******2413</v>
      </c>
      <c r="C144" s="16" t="str">
        <f>REPLACE('[1]Sheet1'!A1175,4,4,"****")</f>
        <v>182****8458</v>
      </c>
      <c r="D144" s="29">
        <v>4</v>
      </c>
      <c r="E144" s="29">
        <v>4</v>
      </c>
      <c r="F144" s="14">
        <v>2000</v>
      </c>
      <c r="G144" s="30">
        <v>0.05</v>
      </c>
      <c r="H144" s="30">
        <v>100</v>
      </c>
      <c r="I144" s="39">
        <v>400</v>
      </c>
      <c r="J144" s="38"/>
      <c r="K144" s="38"/>
      <c r="L144" s="38" t="s">
        <v>152</v>
      </c>
    </row>
    <row r="145" spans="1:12" ht="14.25">
      <c r="A145" s="29" t="s">
        <v>165</v>
      </c>
      <c r="B145" s="16" t="str">
        <f>REPLACE('[2]Sheet1'!A970,7,8,"******")</f>
        <v>642226******2418</v>
      </c>
      <c r="C145" s="16" t="str">
        <f>REPLACE('[1]Sheet1'!A1176,4,4,"****")</f>
        <v>152****6328</v>
      </c>
      <c r="D145" s="29">
        <v>6</v>
      </c>
      <c r="E145" s="29">
        <v>5</v>
      </c>
      <c r="F145" s="14">
        <v>2000</v>
      </c>
      <c r="G145" s="30">
        <v>0.05</v>
      </c>
      <c r="H145" s="30">
        <v>100</v>
      </c>
      <c r="I145" s="39">
        <v>500</v>
      </c>
      <c r="J145" s="38"/>
      <c r="K145" s="38"/>
      <c r="L145" s="38" t="s">
        <v>152</v>
      </c>
    </row>
    <row r="146" ht="14.25">
      <c r="A146" t="s">
        <v>166</v>
      </c>
    </row>
  </sheetData>
  <sheetProtection/>
  <mergeCells count="6">
    <mergeCell ref="A1:L1"/>
    <mergeCell ref="A2:L2"/>
    <mergeCell ref="F3:H3"/>
    <mergeCell ref="A3:A4"/>
    <mergeCell ref="B3:B4"/>
    <mergeCell ref="C3:C4"/>
  </mergeCells>
  <printOptions/>
  <pageMargins left="0.39305555555555555" right="0.19652777777777777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00" workbookViewId="0" topLeftCell="A32">
      <selection activeCell="C6" sqref="C6:C68"/>
    </sheetView>
  </sheetViews>
  <sheetFormatPr defaultColWidth="9.00390625" defaultRowHeight="14.25"/>
  <cols>
    <col min="1" max="1" width="12.875" style="0" customWidth="1"/>
    <col min="2" max="2" width="20.75390625" style="0" customWidth="1"/>
    <col min="3" max="3" width="12.75390625" style="0" customWidth="1"/>
    <col min="7" max="7" width="10.375" style="0" customWidth="1"/>
    <col min="8" max="8" width="12.50390625" style="0" customWidth="1"/>
  </cols>
  <sheetData>
    <row r="1" spans="1:12" s="11" customFormat="1" ht="27">
      <c r="A1" s="12" t="s">
        <v>167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36"/>
    </row>
    <row r="2" spans="1:12" ht="14.25">
      <c r="A2" s="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4"/>
      <c r="H3" s="14"/>
      <c r="I3" s="4" t="s">
        <v>8</v>
      </c>
      <c r="J3" s="4" t="s">
        <v>9</v>
      </c>
      <c r="K3" s="4" t="s">
        <v>10</v>
      </c>
      <c r="L3" s="4" t="s">
        <v>11</v>
      </c>
    </row>
    <row r="4" spans="1:12" ht="14.25">
      <c r="A4" s="14"/>
      <c r="B4" s="14"/>
      <c r="C4" s="14"/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14"/>
      <c r="K4" s="14"/>
      <c r="L4" s="14"/>
    </row>
    <row r="5" spans="1:12" ht="14.25">
      <c r="A5" s="4" t="s">
        <v>18</v>
      </c>
      <c r="B5" s="14"/>
      <c r="C5" s="14"/>
      <c r="D5" s="14">
        <v>246</v>
      </c>
      <c r="E5" s="14">
        <v>862</v>
      </c>
      <c r="F5" s="14">
        <v>2000</v>
      </c>
      <c r="G5" s="14">
        <v>0.05</v>
      </c>
      <c r="H5" s="14">
        <v>100</v>
      </c>
      <c r="I5" s="14">
        <v>86200</v>
      </c>
      <c r="J5" s="14"/>
      <c r="K5" s="14"/>
      <c r="L5" s="14"/>
    </row>
    <row r="6" spans="1:12" ht="22.5" customHeight="1">
      <c r="A6" s="15" t="s">
        <v>169</v>
      </c>
      <c r="B6" s="16" t="str">
        <f>REPLACE('[2]Sheet1'!A972,7,8,"******")</f>
        <v>642226******241X</v>
      </c>
      <c r="C6" s="16" t="str">
        <f>REPLACE('[1]Sheet1'!A1179,4,4,"****")</f>
        <v>139****7901</v>
      </c>
      <c r="D6" s="17"/>
      <c r="E6" s="17">
        <v>94</v>
      </c>
      <c r="F6" s="14">
        <v>2000</v>
      </c>
      <c r="G6" s="14">
        <v>0.05</v>
      </c>
      <c r="H6" s="14">
        <v>100</v>
      </c>
      <c r="I6" s="37">
        <v>9400</v>
      </c>
      <c r="J6" s="38"/>
      <c r="K6" s="38"/>
      <c r="L6" s="38"/>
    </row>
    <row r="7" spans="1:12" ht="12.75" customHeight="1">
      <c r="A7" s="18" t="s">
        <v>170</v>
      </c>
      <c r="B7" s="16" t="str">
        <f>REPLACE('[2]Sheet1'!A973,7,8,"******")</f>
        <v>642226******241X</v>
      </c>
      <c r="C7" s="16" t="str">
        <f>REPLACE('[1]Sheet1'!A1180,4,4,"****")</f>
        <v>139****9071</v>
      </c>
      <c r="D7" s="19">
        <v>4</v>
      </c>
      <c r="E7" s="19">
        <v>4</v>
      </c>
      <c r="F7" s="14">
        <v>2000</v>
      </c>
      <c r="G7" s="14">
        <v>0.05</v>
      </c>
      <c r="H7" s="14">
        <v>100</v>
      </c>
      <c r="I7" s="39">
        <v>400</v>
      </c>
      <c r="J7" s="38"/>
      <c r="K7" s="38"/>
      <c r="L7" s="38"/>
    </row>
    <row r="8" spans="1:12" ht="12.75" customHeight="1">
      <c r="A8" s="18" t="s">
        <v>171</v>
      </c>
      <c r="B8" s="16" t="str">
        <f>REPLACE('[2]Sheet1'!A974,7,8,"******")</f>
        <v>642226******2413</v>
      </c>
      <c r="C8" s="16" t="str">
        <f>REPLACE('[1]Sheet1'!A1181,4,4,"****")</f>
        <v>136****7712</v>
      </c>
      <c r="D8" s="20">
        <v>4</v>
      </c>
      <c r="E8" s="20">
        <v>15</v>
      </c>
      <c r="F8" s="14">
        <v>2000</v>
      </c>
      <c r="G8" s="14">
        <v>0.05</v>
      </c>
      <c r="H8" s="14">
        <v>100</v>
      </c>
      <c r="I8" s="39">
        <v>1500</v>
      </c>
      <c r="J8" s="38"/>
      <c r="K8" s="38"/>
      <c r="L8" s="38"/>
    </row>
    <row r="9" spans="1:12" ht="12.75" customHeight="1">
      <c r="A9" s="21" t="s">
        <v>172</v>
      </c>
      <c r="B9" s="16" t="str">
        <f>REPLACE('[2]Sheet1'!A975,7,8,"******")</f>
        <v>642226******2414</v>
      </c>
      <c r="C9" s="16" t="str">
        <f>REPLACE('[1]Sheet1'!A1182,4,4,"****")</f>
        <v>152****4696</v>
      </c>
      <c r="D9" s="20">
        <v>5</v>
      </c>
      <c r="E9" s="20">
        <v>1</v>
      </c>
      <c r="F9" s="14">
        <v>2000</v>
      </c>
      <c r="G9" s="14">
        <v>0.05</v>
      </c>
      <c r="H9" s="14">
        <v>100</v>
      </c>
      <c r="I9" s="39">
        <v>100</v>
      </c>
      <c r="J9" s="38"/>
      <c r="K9" s="38"/>
      <c r="L9" s="38"/>
    </row>
    <row r="10" spans="1:12" ht="12.75" customHeight="1">
      <c r="A10" s="18" t="s">
        <v>173</v>
      </c>
      <c r="B10" s="16" t="str">
        <f>REPLACE('[2]Sheet1'!A976,7,8,"******")</f>
        <v>642226******2414</v>
      </c>
      <c r="C10" s="16" t="str">
        <f>REPLACE('[1]Sheet1'!A1183,4,4,"****")</f>
        <v>134****7356</v>
      </c>
      <c r="D10" s="20">
        <v>5</v>
      </c>
      <c r="E10" s="20">
        <v>30</v>
      </c>
      <c r="F10" s="14">
        <v>2000</v>
      </c>
      <c r="G10" s="14">
        <v>0.05</v>
      </c>
      <c r="H10" s="14">
        <v>100</v>
      </c>
      <c r="I10" s="39">
        <v>3000</v>
      </c>
      <c r="J10" s="38"/>
      <c r="K10" s="38"/>
      <c r="L10" s="38"/>
    </row>
    <row r="11" spans="1:12" ht="12.75" customHeight="1">
      <c r="A11" s="19" t="s">
        <v>174</v>
      </c>
      <c r="B11" s="16" t="str">
        <f>REPLACE('[2]Sheet1'!A977,7,8,"******")</f>
        <v>642226******2415</v>
      </c>
      <c r="C11" s="16" t="str">
        <f>REPLACE('[1]Sheet1'!A1184,4,4,"****")</f>
        <v>182****7062</v>
      </c>
      <c r="D11" s="19">
        <v>4</v>
      </c>
      <c r="E11" s="19">
        <v>5</v>
      </c>
      <c r="F11" s="14">
        <v>2000</v>
      </c>
      <c r="G11" s="14">
        <v>0.05</v>
      </c>
      <c r="H11" s="14">
        <v>100</v>
      </c>
      <c r="I11" s="39">
        <v>500</v>
      </c>
      <c r="J11" s="38"/>
      <c r="K11" s="38"/>
      <c r="L11" s="38"/>
    </row>
    <row r="12" spans="1:12" ht="12.75" customHeight="1">
      <c r="A12" s="19" t="s">
        <v>175</v>
      </c>
      <c r="B12" s="16" t="str">
        <f>REPLACE('[2]Sheet1'!A978,7,8,"******")</f>
        <v>642226******2417</v>
      </c>
      <c r="C12" s="16" t="str">
        <f>REPLACE('[1]Sheet1'!A1185,4,4,"****")</f>
        <v>139****7469</v>
      </c>
      <c r="D12" s="19">
        <v>5</v>
      </c>
      <c r="E12" s="19">
        <v>11</v>
      </c>
      <c r="F12" s="14">
        <v>2000</v>
      </c>
      <c r="G12" s="14">
        <v>0.05</v>
      </c>
      <c r="H12" s="14">
        <v>100</v>
      </c>
      <c r="I12" s="39">
        <v>1100</v>
      </c>
      <c r="J12" s="38"/>
      <c r="K12" s="38"/>
      <c r="L12" s="38"/>
    </row>
    <row r="13" spans="1:12" ht="12.75" customHeight="1">
      <c r="A13" s="19" t="s">
        <v>176</v>
      </c>
      <c r="B13" s="16" t="str">
        <f>REPLACE('[2]Sheet1'!A979,7,8,"******")</f>
        <v>642226******2415</v>
      </c>
      <c r="C13" s="16" t="str">
        <f>REPLACE('[1]Sheet1'!A1186,4,4,"****")</f>
        <v>151****4949</v>
      </c>
      <c r="D13" s="19">
        <v>4</v>
      </c>
      <c r="E13" s="19">
        <v>10</v>
      </c>
      <c r="F13" s="14">
        <v>2000</v>
      </c>
      <c r="G13" s="14">
        <v>0.05</v>
      </c>
      <c r="H13" s="14">
        <v>100</v>
      </c>
      <c r="I13" s="39">
        <v>1000</v>
      </c>
      <c r="J13" s="38"/>
      <c r="K13" s="38"/>
      <c r="L13" s="38"/>
    </row>
    <row r="14" spans="1:12" ht="12.75" customHeight="1">
      <c r="A14" s="19" t="s">
        <v>177</v>
      </c>
      <c r="B14" s="16" t="str">
        <f>REPLACE('[2]Sheet1'!A980,7,8,"******")</f>
        <v>642226******2430</v>
      </c>
      <c r="C14" s="16" t="str">
        <f>REPLACE('[1]Sheet1'!A1187,4,4,"****")</f>
        <v>135****8649</v>
      </c>
      <c r="D14" s="19">
        <v>4</v>
      </c>
      <c r="E14" s="19">
        <v>5</v>
      </c>
      <c r="F14" s="14">
        <v>2000</v>
      </c>
      <c r="G14" s="14">
        <v>0.05</v>
      </c>
      <c r="H14" s="14">
        <v>100</v>
      </c>
      <c r="I14" s="39">
        <v>500</v>
      </c>
      <c r="J14" s="38"/>
      <c r="K14" s="38"/>
      <c r="L14" s="38"/>
    </row>
    <row r="15" spans="1:12" ht="12.75" customHeight="1">
      <c r="A15" s="19" t="s">
        <v>178</v>
      </c>
      <c r="B15" s="16" t="str">
        <f>REPLACE('[2]Sheet1'!A981,7,8,"******")</f>
        <v>642226******2416</v>
      </c>
      <c r="C15" s="16" t="str">
        <f>REPLACE('[1]Sheet1'!A1188,4,4,"****")</f>
        <v>159****5638</v>
      </c>
      <c r="D15" s="19">
        <v>7</v>
      </c>
      <c r="E15" s="19">
        <v>5</v>
      </c>
      <c r="F15" s="14">
        <v>2000</v>
      </c>
      <c r="G15" s="14">
        <v>0.05</v>
      </c>
      <c r="H15" s="14">
        <v>100</v>
      </c>
      <c r="I15" s="39">
        <v>500</v>
      </c>
      <c r="J15" s="38"/>
      <c r="K15" s="38"/>
      <c r="L15" s="38"/>
    </row>
    <row r="16" spans="1:12" ht="12.75" customHeight="1">
      <c r="A16" s="22" t="s">
        <v>179</v>
      </c>
      <c r="B16" s="16" t="str">
        <f>REPLACE('[2]Sheet1'!A982,7,8,"******")</f>
        <v>642226******2413</v>
      </c>
      <c r="C16" s="16" t="str">
        <f>REPLACE('[1]Sheet1'!A1189,4,4,"****")</f>
        <v>139****7924</v>
      </c>
      <c r="D16" s="15">
        <v>2</v>
      </c>
      <c r="E16" s="15">
        <v>135</v>
      </c>
      <c r="F16" s="23">
        <v>2000</v>
      </c>
      <c r="G16" s="23">
        <v>0.05</v>
      </c>
      <c r="H16" s="23">
        <v>100</v>
      </c>
      <c r="I16" s="23">
        <f aca="true" t="shared" si="0" ref="I16:I23">E16*H16</f>
        <v>13500</v>
      </c>
      <c r="J16" s="38"/>
      <c r="K16" s="38"/>
      <c r="L16" s="38"/>
    </row>
    <row r="17" spans="1:12" ht="14.25">
      <c r="A17" s="22" t="s">
        <v>180</v>
      </c>
      <c r="B17" s="16" t="str">
        <f>REPLACE('[2]Sheet1'!A983,7,8,"******")</f>
        <v>642226******2411</v>
      </c>
      <c r="C17" s="16" t="str">
        <f>REPLACE('[1]Sheet1'!A1190,4,4,"****")</f>
        <v>152****7995</v>
      </c>
      <c r="D17" s="24">
        <v>6</v>
      </c>
      <c r="E17" s="15">
        <v>5</v>
      </c>
      <c r="F17" s="23">
        <v>2000</v>
      </c>
      <c r="G17" s="23">
        <v>0.05</v>
      </c>
      <c r="H17" s="23">
        <v>100</v>
      </c>
      <c r="I17" s="23">
        <f t="shared" si="0"/>
        <v>500</v>
      </c>
      <c r="J17" s="38"/>
      <c r="K17" s="38"/>
      <c r="L17" s="38"/>
    </row>
    <row r="18" spans="1:12" ht="14.25">
      <c r="A18" s="25" t="s">
        <v>181</v>
      </c>
      <c r="B18" s="16" t="str">
        <f>REPLACE('[2]Sheet1'!A984,7,8,"******")</f>
        <v>642226******2412</v>
      </c>
      <c r="C18" s="16" t="str">
        <f>REPLACE('[1]Sheet1'!A1191,4,4,"****")</f>
        <v>136****9446</v>
      </c>
      <c r="D18" s="24">
        <v>4</v>
      </c>
      <c r="E18" s="15">
        <v>10</v>
      </c>
      <c r="F18" s="23">
        <v>2000</v>
      </c>
      <c r="G18" s="23">
        <v>0.05</v>
      </c>
      <c r="H18" s="23">
        <v>100</v>
      </c>
      <c r="I18" s="23">
        <f t="shared" si="0"/>
        <v>1000</v>
      </c>
      <c r="J18" s="38"/>
      <c r="K18" s="38"/>
      <c r="L18" s="38"/>
    </row>
    <row r="19" spans="1:12" ht="14.25">
      <c r="A19" s="22" t="s">
        <v>182</v>
      </c>
      <c r="B19" s="16" t="str">
        <f>REPLACE('[2]Sheet1'!A985,7,8,"******")</f>
        <v>642226******2410</v>
      </c>
      <c r="C19" s="16" t="str">
        <f>REPLACE('[1]Sheet1'!A1192,4,4,"****")</f>
        <v>139****0409</v>
      </c>
      <c r="D19" s="24">
        <v>5</v>
      </c>
      <c r="E19" s="15">
        <v>5</v>
      </c>
      <c r="F19" s="23">
        <v>2000</v>
      </c>
      <c r="G19" s="23">
        <v>0.05</v>
      </c>
      <c r="H19" s="23">
        <v>100</v>
      </c>
      <c r="I19" s="23">
        <f t="shared" si="0"/>
        <v>500</v>
      </c>
      <c r="J19" s="38"/>
      <c r="K19" s="38"/>
      <c r="L19" s="38"/>
    </row>
    <row r="20" spans="1:12" ht="14.25">
      <c r="A20" s="26" t="s">
        <v>183</v>
      </c>
      <c r="B20" s="16" t="str">
        <f>REPLACE('[2]Sheet1'!A986,7,8,"******")</f>
        <v>642226******2436</v>
      </c>
      <c r="C20" s="16" t="str">
        <f>REPLACE('[1]Sheet1'!A1193,4,4,"****")</f>
        <v>151****5331</v>
      </c>
      <c r="D20" s="26">
        <v>4</v>
      </c>
      <c r="E20" s="26">
        <v>10</v>
      </c>
      <c r="F20" s="23">
        <v>2000</v>
      </c>
      <c r="G20" s="23">
        <v>0.05</v>
      </c>
      <c r="H20" s="23">
        <v>100</v>
      </c>
      <c r="I20" s="23">
        <f t="shared" si="0"/>
        <v>1000</v>
      </c>
      <c r="J20" s="38"/>
      <c r="K20" s="38"/>
      <c r="L20" s="38"/>
    </row>
    <row r="21" spans="1:12" ht="14.25">
      <c r="A21" s="22" t="s">
        <v>184</v>
      </c>
      <c r="B21" s="16" t="str">
        <f>REPLACE('[2]Sheet1'!A987,7,8,"******")</f>
        <v>642226******2413</v>
      </c>
      <c r="C21" s="16" t="str">
        <f>REPLACE('[1]Sheet1'!A1194,4,4,"****")</f>
        <v>151****7912</v>
      </c>
      <c r="D21" s="15">
        <v>4</v>
      </c>
      <c r="E21" s="15">
        <v>5</v>
      </c>
      <c r="F21" s="23">
        <v>2000</v>
      </c>
      <c r="G21" s="23">
        <v>0.05</v>
      </c>
      <c r="H21" s="23">
        <v>100</v>
      </c>
      <c r="I21" s="23">
        <f t="shared" si="0"/>
        <v>500</v>
      </c>
      <c r="J21" s="38"/>
      <c r="K21" s="38"/>
      <c r="L21" s="38"/>
    </row>
    <row r="22" spans="1:12" ht="14.25">
      <c r="A22" s="22" t="s">
        <v>185</v>
      </c>
      <c r="B22" s="16" t="str">
        <f>REPLACE('[2]Sheet1'!A988,7,8,"******")</f>
        <v>642226******2413</v>
      </c>
      <c r="C22" s="16" t="str">
        <f>REPLACE('[1]Sheet1'!A1195,4,4,"****")</f>
        <v>158****4835</v>
      </c>
      <c r="D22" s="15">
        <v>6</v>
      </c>
      <c r="E22" s="15">
        <v>10</v>
      </c>
      <c r="F22" s="23">
        <v>2000</v>
      </c>
      <c r="G22" s="23">
        <v>0.05</v>
      </c>
      <c r="H22" s="23">
        <v>100</v>
      </c>
      <c r="I22" s="23">
        <f t="shared" si="0"/>
        <v>1000</v>
      </c>
      <c r="J22" s="38"/>
      <c r="K22" s="38"/>
      <c r="L22" s="38"/>
    </row>
    <row r="23" spans="1:12" ht="14.25">
      <c r="A23" s="22" t="s">
        <v>186</v>
      </c>
      <c r="B23" s="16" t="str">
        <f>REPLACE('[2]Sheet1'!A989,7,8,"******")</f>
        <v>******</v>
      </c>
      <c r="C23" s="16" t="str">
        <f>REPLACE('[1]Sheet1'!A1196,4,4,"****")</f>
        <v>187****5640</v>
      </c>
      <c r="D23" s="15"/>
      <c r="E23" s="15">
        <v>89</v>
      </c>
      <c r="F23" s="23">
        <v>2000</v>
      </c>
      <c r="G23" s="23">
        <v>0.05</v>
      </c>
      <c r="H23" s="23">
        <v>100</v>
      </c>
      <c r="I23" s="23">
        <f t="shared" si="0"/>
        <v>8900</v>
      </c>
      <c r="J23" s="38"/>
      <c r="K23" s="38"/>
      <c r="L23" s="38"/>
    </row>
    <row r="24" spans="1:12" ht="14.25">
      <c r="A24" s="27" t="s">
        <v>187</v>
      </c>
      <c r="B24" s="16" t="str">
        <f>REPLACE('[2]Sheet1'!A990,7,8,"******")</f>
        <v>642226******2458</v>
      </c>
      <c r="C24" s="16" t="str">
        <f>REPLACE('[1]Sheet1'!A1197,4,4,"****")</f>
        <v>158****8179</v>
      </c>
      <c r="D24" s="28">
        <v>4</v>
      </c>
      <c r="E24" s="28">
        <v>5</v>
      </c>
      <c r="F24" s="14">
        <v>2000</v>
      </c>
      <c r="G24" s="14">
        <v>0.05</v>
      </c>
      <c r="H24" s="14">
        <v>100</v>
      </c>
      <c r="I24" s="14">
        <v>500</v>
      </c>
      <c r="J24" s="38"/>
      <c r="K24" s="38"/>
      <c r="L24" s="38"/>
    </row>
    <row r="25" spans="1:12" ht="14.25">
      <c r="A25" s="27" t="s">
        <v>188</v>
      </c>
      <c r="B25" s="16" t="str">
        <f>REPLACE('[2]Sheet1'!A991,7,8,"******")</f>
        <v>642226******2419</v>
      </c>
      <c r="C25" s="16" t="str">
        <f>REPLACE('[1]Sheet1'!A1198,4,4,"****")</f>
        <v>187****8591</v>
      </c>
      <c r="D25" s="28">
        <v>1</v>
      </c>
      <c r="E25" s="28">
        <v>2</v>
      </c>
      <c r="F25" s="14">
        <v>2000</v>
      </c>
      <c r="G25" s="14">
        <v>0.05</v>
      </c>
      <c r="H25" s="14">
        <v>100</v>
      </c>
      <c r="I25" s="14">
        <v>200</v>
      </c>
      <c r="J25" s="38"/>
      <c r="K25" s="38"/>
      <c r="L25" s="38"/>
    </row>
    <row r="26" spans="1:12" ht="14.25">
      <c r="A26" s="27" t="s">
        <v>189</v>
      </c>
      <c r="B26" s="16" t="str">
        <f>REPLACE('[2]Sheet1'!A992,7,8,"******")</f>
        <v>642226******2413</v>
      </c>
      <c r="C26" s="16" t="str">
        <f>REPLACE('[1]Sheet1'!A1199,4,4,"****")</f>
        <v>157****7390</v>
      </c>
      <c r="D26" s="28">
        <v>2</v>
      </c>
      <c r="E26" s="28">
        <v>3</v>
      </c>
      <c r="F26" s="14">
        <v>2000</v>
      </c>
      <c r="G26" s="14">
        <v>0.05</v>
      </c>
      <c r="H26" s="14">
        <v>100</v>
      </c>
      <c r="I26" s="14">
        <v>300</v>
      </c>
      <c r="J26" s="38"/>
      <c r="K26" s="38"/>
      <c r="L26" s="38"/>
    </row>
    <row r="27" spans="1:12" ht="14.25">
      <c r="A27" s="27" t="s">
        <v>190</v>
      </c>
      <c r="B27" s="16" t="str">
        <f>REPLACE('[2]Sheet1'!A993,7,8,"******")</f>
        <v>642226******2416</v>
      </c>
      <c r="C27" s="16" t="str">
        <f>REPLACE('[1]Sheet1'!A1200,4,4,"****")</f>
        <v>157****7730</v>
      </c>
      <c r="D27" s="28">
        <v>4</v>
      </c>
      <c r="E27" s="28">
        <v>7</v>
      </c>
      <c r="F27" s="14">
        <v>2000</v>
      </c>
      <c r="G27" s="14">
        <v>0.05</v>
      </c>
      <c r="H27" s="14">
        <v>100</v>
      </c>
      <c r="I27" s="14">
        <v>700</v>
      </c>
      <c r="J27" s="38"/>
      <c r="K27" s="38"/>
      <c r="L27" s="38"/>
    </row>
    <row r="28" spans="1:12" ht="14.25">
      <c r="A28" s="27" t="s">
        <v>191</v>
      </c>
      <c r="B28" s="16" t="str">
        <f>REPLACE('[2]Sheet1'!A994,7,8,"******")</f>
        <v>642226******2410</v>
      </c>
      <c r="C28" s="16" t="str">
        <f>REPLACE('[1]Sheet1'!A1201,4,4,"****")</f>
        <v>182****7854</v>
      </c>
      <c r="D28" s="28">
        <v>3</v>
      </c>
      <c r="E28" s="28">
        <v>2</v>
      </c>
      <c r="F28" s="14">
        <v>2000</v>
      </c>
      <c r="G28" s="14">
        <v>0.05</v>
      </c>
      <c r="H28" s="14">
        <v>100</v>
      </c>
      <c r="I28" s="14">
        <v>200</v>
      </c>
      <c r="J28" s="38"/>
      <c r="K28" s="38"/>
      <c r="L28" s="38"/>
    </row>
    <row r="29" spans="1:12" ht="14.25">
      <c r="A29" s="27" t="s">
        <v>192</v>
      </c>
      <c r="B29" s="16" t="str">
        <f>REPLACE('[2]Sheet1'!A995,7,8,"******")</f>
        <v>642226******241X</v>
      </c>
      <c r="C29" s="16" t="str">
        <f>REPLACE('[1]Sheet1'!A1202,4,4,"****")</f>
        <v>159****6085</v>
      </c>
      <c r="D29" s="28">
        <v>4</v>
      </c>
      <c r="E29" s="28">
        <v>30</v>
      </c>
      <c r="F29" s="14">
        <v>2000</v>
      </c>
      <c r="G29" s="14">
        <v>0.05</v>
      </c>
      <c r="H29" s="14">
        <v>100</v>
      </c>
      <c r="I29" s="14">
        <v>3000</v>
      </c>
      <c r="J29" s="38"/>
      <c r="K29" s="38"/>
      <c r="L29" s="38"/>
    </row>
    <row r="30" spans="1:12" ht="14.25">
      <c r="A30" s="27" t="s">
        <v>193</v>
      </c>
      <c r="B30" s="16" t="str">
        <f>REPLACE('[2]Sheet1'!A996,7,8,"******")</f>
        <v>642226******2438</v>
      </c>
      <c r="C30" s="16" t="str">
        <f>REPLACE('[1]Sheet1'!A1203,4,4,"****")</f>
        <v>187****3202</v>
      </c>
      <c r="D30" s="28">
        <v>4</v>
      </c>
      <c r="E30" s="28">
        <v>2</v>
      </c>
      <c r="F30" s="14">
        <v>2000</v>
      </c>
      <c r="G30" s="14">
        <v>0.05</v>
      </c>
      <c r="H30" s="14">
        <v>100</v>
      </c>
      <c r="I30" s="14">
        <v>200</v>
      </c>
      <c r="J30" s="38"/>
      <c r="K30" s="38"/>
      <c r="L30" s="38"/>
    </row>
    <row r="31" spans="1:12" ht="14.25">
      <c r="A31" s="27" t="s">
        <v>194</v>
      </c>
      <c r="B31" s="16" t="str">
        <f>REPLACE('[2]Sheet1'!A997,7,8,"******")</f>
        <v>642226******2415</v>
      </c>
      <c r="C31" s="16" t="str">
        <f>REPLACE('[1]Sheet1'!A1204,4,4,"****")</f>
        <v>181****0356</v>
      </c>
      <c r="D31" s="28">
        <v>5</v>
      </c>
      <c r="E31" s="28">
        <v>100</v>
      </c>
      <c r="F31" s="14">
        <v>2000</v>
      </c>
      <c r="G31" s="14">
        <v>0.05</v>
      </c>
      <c r="H31" s="14">
        <v>100</v>
      </c>
      <c r="I31" s="14">
        <v>10000</v>
      </c>
      <c r="J31" s="38"/>
      <c r="K31" s="38"/>
      <c r="L31" s="38"/>
    </row>
    <row r="32" spans="1:12" ht="14.25">
      <c r="A32" s="27" t="s">
        <v>195</v>
      </c>
      <c r="B32" s="16" t="str">
        <f>REPLACE('[2]Sheet1'!A998,7,8,"******")</f>
        <v>642226******241X</v>
      </c>
      <c r="C32" s="16" t="str">
        <f>REPLACE('[1]Sheet1'!A1205,4,4,"****")</f>
        <v>151****4519</v>
      </c>
      <c r="D32" s="28">
        <v>4</v>
      </c>
      <c r="E32" s="28">
        <v>5</v>
      </c>
      <c r="F32" s="14">
        <v>2000</v>
      </c>
      <c r="G32" s="14">
        <v>0.05</v>
      </c>
      <c r="H32" s="14">
        <v>100</v>
      </c>
      <c r="I32" s="14">
        <v>500</v>
      </c>
      <c r="J32" s="38"/>
      <c r="K32" s="38"/>
      <c r="L32" s="38"/>
    </row>
    <row r="33" spans="1:12" ht="14.25">
      <c r="A33" s="27" t="s">
        <v>196</v>
      </c>
      <c r="B33" s="16" t="str">
        <f>REPLACE('[2]Sheet1'!A999,7,8,"******")</f>
        <v>642226******241X</v>
      </c>
      <c r="C33" s="16" t="str">
        <f>REPLACE('[1]Sheet1'!A1206,4,4,"****")</f>
        <v>183****7011</v>
      </c>
      <c r="D33" s="28">
        <v>3</v>
      </c>
      <c r="E33" s="28">
        <v>5</v>
      </c>
      <c r="F33" s="14">
        <v>2000</v>
      </c>
      <c r="G33" s="14">
        <v>0.05</v>
      </c>
      <c r="H33" s="14">
        <v>100</v>
      </c>
      <c r="I33" s="14">
        <v>500</v>
      </c>
      <c r="J33" s="38"/>
      <c r="K33" s="38"/>
      <c r="L33" s="38"/>
    </row>
    <row r="34" spans="1:12" ht="14.25">
      <c r="A34" s="29" t="s">
        <v>197</v>
      </c>
      <c r="B34" s="16" t="str">
        <f>REPLACE('[2]Sheet1'!A1000,7,8,"******")</f>
        <v>642226******2419</v>
      </c>
      <c r="C34" s="16" t="str">
        <f>REPLACE('[1]Sheet1'!A1207,4,4,"****")</f>
        <v>183****9748</v>
      </c>
      <c r="D34" s="29">
        <v>7</v>
      </c>
      <c r="E34" s="29">
        <v>10</v>
      </c>
      <c r="F34" s="30">
        <v>2000</v>
      </c>
      <c r="G34" s="30">
        <v>0.05</v>
      </c>
      <c r="H34" s="30">
        <v>100</v>
      </c>
      <c r="I34" s="40">
        <v>1000</v>
      </c>
      <c r="J34" s="38"/>
      <c r="K34" s="38"/>
      <c r="L34" s="38"/>
    </row>
    <row r="35" spans="1:12" ht="14.25">
      <c r="A35" s="31" t="s">
        <v>198</v>
      </c>
      <c r="B35" s="16" t="str">
        <f>REPLACE('[2]Sheet1'!A1001,7,8,"******")</f>
        <v>******</v>
      </c>
      <c r="C35" s="16" t="str">
        <f>REPLACE('[1]Sheet1'!A1208,4,4,"****")</f>
        <v>****</v>
      </c>
      <c r="D35" s="32"/>
      <c r="E35" s="32">
        <v>70</v>
      </c>
      <c r="F35" s="32">
        <v>2000</v>
      </c>
      <c r="G35" s="32">
        <v>0.05</v>
      </c>
      <c r="H35" s="32">
        <v>100</v>
      </c>
      <c r="I35" s="32">
        <f>E35*H35</f>
        <v>7000</v>
      </c>
      <c r="J35" s="38"/>
      <c r="K35" s="38"/>
      <c r="L35" s="38"/>
    </row>
    <row r="36" spans="1:12" ht="14.25">
      <c r="A36" s="33" t="s">
        <v>199</v>
      </c>
      <c r="B36" s="16" t="str">
        <f>REPLACE('[2]Sheet1'!A1002,7,8,"******")</f>
        <v>642226******2413</v>
      </c>
      <c r="C36" s="16" t="str">
        <f>REPLACE('[1]Sheet1'!A1209,4,4,"****")</f>
        <v>181****8223</v>
      </c>
      <c r="D36" s="34">
        <v>4</v>
      </c>
      <c r="E36" s="35">
        <v>10</v>
      </c>
      <c r="F36" s="32">
        <v>2000</v>
      </c>
      <c r="G36" s="32">
        <v>0.05</v>
      </c>
      <c r="H36" s="32">
        <v>100</v>
      </c>
      <c r="I36" s="34">
        <v>1000</v>
      </c>
      <c r="J36" s="38"/>
      <c r="K36" s="38"/>
      <c r="L36" s="38"/>
    </row>
    <row r="37" spans="1:12" ht="14.25">
      <c r="A37" s="33" t="s">
        <v>200</v>
      </c>
      <c r="B37" s="16" t="str">
        <f>REPLACE('[2]Sheet1'!A1003,7,8,"******")</f>
        <v>642226******2435</v>
      </c>
      <c r="C37" s="16" t="str">
        <f>REPLACE('[1]Sheet1'!A1210,4,4,"****")</f>
        <v>138****7711</v>
      </c>
      <c r="D37" s="34">
        <v>1</v>
      </c>
      <c r="E37" s="35">
        <v>10</v>
      </c>
      <c r="F37" s="32">
        <v>2000</v>
      </c>
      <c r="G37" s="32">
        <v>0.05</v>
      </c>
      <c r="H37" s="32">
        <v>100</v>
      </c>
      <c r="I37" s="34">
        <v>1000</v>
      </c>
      <c r="J37" s="38"/>
      <c r="K37" s="38"/>
      <c r="L37" s="38"/>
    </row>
    <row r="38" spans="1:12" ht="14.25">
      <c r="A38" s="33" t="s">
        <v>201</v>
      </c>
      <c r="B38" s="16" t="str">
        <f>REPLACE('[2]Sheet1'!A1004,7,8,"******")</f>
        <v>642226******2416</v>
      </c>
      <c r="C38" s="16" t="str">
        <f>REPLACE('[1]Sheet1'!A1211,4,4,"****")</f>
        <v>182****4215</v>
      </c>
      <c r="D38" s="34">
        <v>4</v>
      </c>
      <c r="E38" s="35">
        <v>10</v>
      </c>
      <c r="F38" s="32">
        <v>2000</v>
      </c>
      <c r="G38" s="32">
        <v>0.05</v>
      </c>
      <c r="H38" s="32">
        <v>100</v>
      </c>
      <c r="I38" s="34">
        <v>1000</v>
      </c>
      <c r="J38" s="38"/>
      <c r="K38" s="38"/>
      <c r="L38" s="38"/>
    </row>
    <row r="39" spans="1:12" ht="14.25">
      <c r="A39" s="33" t="s">
        <v>202</v>
      </c>
      <c r="B39" s="16" t="str">
        <f>REPLACE('[2]Sheet1'!A1005,7,8,"******")</f>
        <v>642226******2438</v>
      </c>
      <c r="C39" s="16" t="str">
        <f>REPLACE('[1]Sheet1'!A1212,4,4,"****")</f>
        <v>136****8603</v>
      </c>
      <c r="D39" s="34">
        <v>4</v>
      </c>
      <c r="E39" s="35">
        <v>5</v>
      </c>
      <c r="F39" s="32">
        <v>2000</v>
      </c>
      <c r="G39" s="32">
        <v>0.05</v>
      </c>
      <c r="H39" s="32">
        <v>100</v>
      </c>
      <c r="I39" s="34">
        <v>500</v>
      </c>
      <c r="J39" s="38"/>
      <c r="K39" s="38"/>
      <c r="L39" s="38"/>
    </row>
    <row r="40" spans="1:12" ht="14.25">
      <c r="A40" s="33" t="s">
        <v>203</v>
      </c>
      <c r="B40" s="16" t="str">
        <f>REPLACE('[2]Sheet1'!A1006,7,8,"******")</f>
        <v>642226******2419</v>
      </c>
      <c r="C40" s="16" t="str">
        <f>REPLACE('[1]Sheet1'!A1213,4,4,"****")</f>
        <v>159****7972</v>
      </c>
      <c r="D40" s="34">
        <v>4</v>
      </c>
      <c r="E40" s="35">
        <v>5</v>
      </c>
      <c r="F40" s="32">
        <v>2000</v>
      </c>
      <c r="G40" s="32">
        <v>0.05</v>
      </c>
      <c r="H40" s="32">
        <v>100</v>
      </c>
      <c r="I40" s="34">
        <v>500</v>
      </c>
      <c r="J40" s="38"/>
      <c r="K40" s="38"/>
      <c r="L40" s="38"/>
    </row>
    <row r="41" spans="1:12" ht="14.25">
      <c r="A41" s="33" t="s">
        <v>204</v>
      </c>
      <c r="B41" s="16" t="str">
        <f>REPLACE('[2]Sheet1'!A1007,7,8,"******")</f>
        <v>642226******2417</v>
      </c>
      <c r="C41" s="16" t="str">
        <f>REPLACE('[1]Sheet1'!A1214,4,4,"****")</f>
        <v>181****5759</v>
      </c>
      <c r="D41" s="34">
        <v>5</v>
      </c>
      <c r="E41" s="35">
        <v>2</v>
      </c>
      <c r="F41" s="32">
        <v>2000</v>
      </c>
      <c r="G41" s="32">
        <v>0.05</v>
      </c>
      <c r="H41" s="32">
        <v>100</v>
      </c>
      <c r="I41" s="34">
        <v>200</v>
      </c>
      <c r="J41" s="38"/>
      <c r="K41" s="38"/>
      <c r="L41" s="38"/>
    </row>
    <row r="42" spans="1:12" ht="14.25">
      <c r="A42" s="33" t="s">
        <v>205</v>
      </c>
      <c r="B42" s="16" t="str">
        <f>REPLACE('[2]Sheet1'!A1008,7,8,"******")</f>
        <v>642226******2457</v>
      </c>
      <c r="C42" s="16" t="str">
        <f>REPLACE('[1]Sheet1'!A1215,4,4,"****")</f>
        <v>139****8682</v>
      </c>
      <c r="D42" s="34">
        <v>4</v>
      </c>
      <c r="E42" s="35">
        <v>2</v>
      </c>
      <c r="F42" s="32">
        <v>2000</v>
      </c>
      <c r="G42" s="32">
        <v>0.05</v>
      </c>
      <c r="H42" s="32">
        <v>100</v>
      </c>
      <c r="I42" s="34">
        <v>200</v>
      </c>
      <c r="J42" s="38"/>
      <c r="K42" s="38"/>
      <c r="L42" s="38"/>
    </row>
    <row r="43" spans="1:12" ht="14.25">
      <c r="A43" s="33" t="s">
        <v>206</v>
      </c>
      <c r="B43" s="16" t="str">
        <f>REPLACE('[2]Sheet1'!A1009,7,8,"******")</f>
        <v>642226******2417</v>
      </c>
      <c r="C43" s="16" t="str">
        <f>REPLACE('[1]Sheet1'!A1216,4,4,"****")</f>
        <v>183****4876</v>
      </c>
      <c r="D43" s="34">
        <v>4</v>
      </c>
      <c r="E43" s="35">
        <v>2</v>
      </c>
      <c r="F43" s="32">
        <v>2000</v>
      </c>
      <c r="G43" s="32">
        <v>0.05</v>
      </c>
      <c r="H43" s="32">
        <v>100</v>
      </c>
      <c r="I43" s="34">
        <v>200</v>
      </c>
      <c r="J43" s="38"/>
      <c r="K43" s="38"/>
      <c r="L43" s="38"/>
    </row>
    <row r="44" spans="1:12" ht="14.25">
      <c r="A44" s="33" t="s">
        <v>207</v>
      </c>
      <c r="B44" s="16" t="str">
        <f>REPLACE('[2]Sheet1'!A1010,7,8,"******")</f>
        <v>642226******2413</v>
      </c>
      <c r="C44" s="16" t="str">
        <f>REPLACE('[1]Sheet1'!A1217,4,4,"****")</f>
        <v>187****6449</v>
      </c>
      <c r="D44" s="34">
        <v>4</v>
      </c>
      <c r="E44" s="35">
        <v>2</v>
      </c>
      <c r="F44" s="32">
        <v>2000</v>
      </c>
      <c r="G44" s="32">
        <v>0.05</v>
      </c>
      <c r="H44" s="32">
        <v>100</v>
      </c>
      <c r="I44" s="34">
        <v>200</v>
      </c>
      <c r="J44" s="38"/>
      <c r="K44" s="38"/>
      <c r="L44" s="38"/>
    </row>
    <row r="45" spans="1:12" ht="14.25">
      <c r="A45" s="33" t="s">
        <v>208</v>
      </c>
      <c r="B45" s="16" t="str">
        <f>REPLACE('[2]Sheet1'!A1011,7,8,"******")</f>
        <v>642226******2413</v>
      </c>
      <c r="C45" s="16" t="str">
        <f>REPLACE('[1]Sheet1'!A1218,4,4,"****")</f>
        <v>181****5701</v>
      </c>
      <c r="D45" s="34">
        <v>4</v>
      </c>
      <c r="E45" s="35">
        <v>3</v>
      </c>
      <c r="F45" s="32">
        <v>2000</v>
      </c>
      <c r="G45" s="32">
        <v>0.05</v>
      </c>
      <c r="H45" s="32">
        <v>100</v>
      </c>
      <c r="I45" s="34">
        <v>300</v>
      </c>
      <c r="J45" s="38"/>
      <c r="K45" s="38"/>
      <c r="L45" s="38"/>
    </row>
    <row r="46" spans="1:12" ht="14.25">
      <c r="A46" s="33" t="s">
        <v>209</v>
      </c>
      <c r="B46" s="16" t="str">
        <f>REPLACE('[2]Sheet1'!A1012,7,8,"******")</f>
        <v>642226******241X</v>
      </c>
      <c r="C46" s="16" t="str">
        <f>REPLACE('[1]Sheet1'!A1219,4,4,"****")</f>
        <v>187****7551</v>
      </c>
      <c r="D46" s="34">
        <v>4</v>
      </c>
      <c r="E46" s="35">
        <v>2</v>
      </c>
      <c r="F46" s="32">
        <v>2000</v>
      </c>
      <c r="G46" s="32">
        <v>0.05</v>
      </c>
      <c r="H46" s="32">
        <v>100</v>
      </c>
      <c r="I46" s="34">
        <v>200</v>
      </c>
      <c r="J46" s="38"/>
      <c r="K46" s="38"/>
      <c r="L46" s="38"/>
    </row>
    <row r="47" spans="1:12" ht="14.25">
      <c r="A47" s="33" t="s">
        <v>210</v>
      </c>
      <c r="B47" s="16" t="str">
        <f>REPLACE('[2]Sheet1'!A1013,7,8,"******")</f>
        <v>642226******2435</v>
      </c>
      <c r="C47" s="16" t="str">
        <f>REPLACE('[1]Sheet1'!A1220,4,4,"****")</f>
        <v>152****3561</v>
      </c>
      <c r="D47" s="34">
        <v>6</v>
      </c>
      <c r="E47" s="35">
        <v>2.5</v>
      </c>
      <c r="F47" s="32">
        <v>2000</v>
      </c>
      <c r="G47" s="32">
        <v>0.05</v>
      </c>
      <c r="H47" s="32">
        <v>100</v>
      </c>
      <c r="I47" s="34">
        <v>250</v>
      </c>
      <c r="J47" s="38"/>
      <c r="K47" s="38"/>
      <c r="L47" s="38"/>
    </row>
    <row r="48" spans="1:12" ht="14.25">
      <c r="A48" s="33" t="s">
        <v>211</v>
      </c>
      <c r="B48" s="16" t="str">
        <f>REPLACE('[2]Sheet1'!A1014,7,8,"******")</f>
        <v>642226******2410</v>
      </c>
      <c r="C48" s="16" t="str">
        <f>REPLACE('[1]Sheet1'!A1221,4,4,"****")</f>
        <v>138****4577</v>
      </c>
      <c r="D48" s="34">
        <v>6</v>
      </c>
      <c r="E48" s="35">
        <v>3.5</v>
      </c>
      <c r="F48" s="32">
        <v>2000</v>
      </c>
      <c r="G48" s="32">
        <v>0.05</v>
      </c>
      <c r="H48" s="32">
        <v>100</v>
      </c>
      <c r="I48" s="34">
        <v>350</v>
      </c>
      <c r="J48" s="38"/>
      <c r="K48" s="38"/>
      <c r="L48" s="38"/>
    </row>
    <row r="49" spans="1:12" ht="14.25">
      <c r="A49" s="33" t="s">
        <v>212</v>
      </c>
      <c r="B49" s="16" t="str">
        <f>REPLACE('[2]Sheet1'!A1015,7,8,"******")</f>
        <v>642226******2410</v>
      </c>
      <c r="C49" s="16" t="str">
        <f>REPLACE('[1]Sheet1'!A1222,4,4,"****")</f>
        <v>136****0236</v>
      </c>
      <c r="D49" s="34">
        <v>4</v>
      </c>
      <c r="E49" s="35">
        <v>2</v>
      </c>
      <c r="F49" s="32">
        <v>2000</v>
      </c>
      <c r="G49" s="32">
        <v>0.05</v>
      </c>
      <c r="H49" s="32">
        <v>100</v>
      </c>
      <c r="I49" s="34">
        <v>200</v>
      </c>
      <c r="J49" s="38"/>
      <c r="K49" s="38"/>
      <c r="L49" s="38"/>
    </row>
    <row r="50" spans="1:12" ht="14.25">
      <c r="A50" s="33" t="s">
        <v>213</v>
      </c>
      <c r="B50" s="16" t="str">
        <f>REPLACE('[2]Sheet1'!A1016,7,8,"******")</f>
        <v>642226******2445</v>
      </c>
      <c r="C50" s="16" t="str">
        <f>REPLACE('[1]Sheet1'!A1223,4,4,"****")</f>
        <v>152****7717</v>
      </c>
      <c r="D50" s="34">
        <v>2</v>
      </c>
      <c r="E50" s="35">
        <v>5</v>
      </c>
      <c r="F50" s="32">
        <v>2000</v>
      </c>
      <c r="G50" s="32">
        <v>0.05</v>
      </c>
      <c r="H50" s="32">
        <v>100</v>
      </c>
      <c r="I50" s="34">
        <v>500</v>
      </c>
      <c r="J50" s="38"/>
      <c r="K50" s="38"/>
      <c r="L50" s="38"/>
    </row>
    <row r="51" spans="1:12" ht="14.25">
      <c r="A51" s="33" t="s">
        <v>214</v>
      </c>
      <c r="B51" s="16" t="str">
        <f>REPLACE('[2]Sheet1'!A1017,7,8,"******")</f>
        <v>642226******2431</v>
      </c>
      <c r="C51" s="16" t="str">
        <f>REPLACE('[1]Sheet1'!A1224,4,4,"****")</f>
        <v>183****5467</v>
      </c>
      <c r="D51" s="34">
        <v>2</v>
      </c>
      <c r="E51" s="35">
        <v>10</v>
      </c>
      <c r="F51" s="32">
        <v>2000</v>
      </c>
      <c r="G51" s="32">
        <v>0.05</v>
      </c>
      <c r="H51" s="32">
        <v>100</v>
      </c>
      <c r="I51" s="34">
        <v>1000</v>
      </c>
      <c r="J51" s="38"/>
      <c r="K51" s="38"/>
      <c r="L51" s="38"/>
    </row>
    <row r="52" spans="1:12" ht="14.25">
      <c r="A52" s="33" t="s">
        <v>215</v>
      </c>
      <c r="B52" s="16" t="str">
        <f>REPLACE('[2]Sheet1'!A1018,7,8,"******")</f>
        <v>642226******2414</v>
      </c>
      <c r="C52" s="16" t="str">
        <f>REPLACE('[1]Sheet1'!A1225,4,4,"****")</f>
        <v>181****9502</v>
      </c>
      <c r="D52" s="34">
        <v>6</v>
      </c>
      <c r="E52" s="35">
        <v>5</v>
      </c>
      <c r="F52" s="32">
        <v>2000</v>
      </c>
      <c r="G52" s="32">
        <v>0.05</v>
      </c>
      <c r="H52" s="32">
        <v>100</v>
      </c>
      <c r="I52" s="34">
        <v>500</v>
      </c>
      <c r="J52" s="38"/>
      <c r="K52" s="38"/>
      <c r="L52" s="38"/>
    </row>
    <row r="53" spans="1:12" ht="14.25">
      <c r="A53" s="33" t="s">
        <v>216</v>
      </c>
      <c r="B53" s="16" t="str">
        <f>REPLACE('[2]Sheet1'!A1019,7,8,"******")</f>
        <v>642226******2413</v>
      </c>
      <c r="C53" s="16" t="str">
        <f>REPLACE('[1]Sheet1'!A1226,4,4,"****")</f>
        <v>187****9081</v>
      </c>
      <c r="D53" s="34">
        <v>4</v>
      </c>
      <c r="E53" s="35">
        <v>2</v>
      </c>
      <c r="F53" s="32">
        <v>2000</v>
      </c>
      <c r="G53" s="32">
        <v>0.05</v>
      </c>
      <c r="H53" s="32">
        <v>100</v>
      </c>
      <c r="I53" s="34">
        <v>200</v>
      </c>
      <c r="J53" s="38"/>
      <c r="K53" s="38"/>
      <c r="L53" s="38"/>
    </row>
    <row r="54" spans="1:12" ht="14.25">
      <c r="A54" s="33" t="s">
        <v>217</v>
      </c>
      <c r="B54" s="16" t="str">
        <f>REPLACE('[2]Sheet1'!A1020,7,8,"******")</f>
        <v>642226******2418</v>
      </c>
      <c r="C54" s="16" t="str">
        <f>REPLACE('[1]Sheet1'!A1227,4,4,"****")</f>
        <v>157****2175</v>
      </c>
      <c r="D54" s="34">
        <v>5</v>
      </c>
      <c r="E54" s="35">
        <v>7</v>
      </c>
      <c r="F54" s="32">
        <v>2000</v>
      </c>
      <c r="G54" s="32">
        <v>0.05</v>
      </c>
      <c r="H54" s="32">
        <v>100</v>
      </c>
      <c r="I54" s="34">
        <v>700</v>
      </c>
      <c r="J54" s="38"/>
      <c r="K54" s="38"/>
      <c r="L54" s="38"/>
    </row>
    <row r="55" spans="1:12" ht="14.25">
      <c r="A55" s="33" t="s">
        <v>218</v>
      </c>
      <c r="B55" s="16" t="str">
        <f>REPLACE('[2]Sheet1'!A1021,7,8,"******")</f>
        <v>642226******2413</v>
      </c>
      <c r="C55" s="16" t="str">
        <f>REPLACE('[1]Sheet1'!A1228,4,4,"****")</f>
        <v>147****7112</v>
      </c>
      <c r="D55" s="34">
        <v>4</v>
      </c>
      <c r="E55" s="35">
        <v>18</v>
      </c>
      <c r="F55" s="32">
        <v>2000</v>
      </c>
      <c r="G55" s="32">
        <v>0.05</v>
      </c>
      <c r="H55" s="32">
        <v>100</v>
      </c>
      <c r="I55" s="34">
        <v>1800</v>
      </c>
      <c r="J55" s="38"/>
      <c r="K55" s="38"/>
      <c r="L55" s="38"/>
    </row>
    <row r="56" spans="1:12" ht="14.25">
      <c r="A56" s="33" t="s">
        <v>219</v>
      </c>
      <c r="B56" s="16" t="str">
        <f>REPLACE('[2]Sheet1'!A1022,7,8,"******")</f>
        <v>642226******2418</v>
      </c>
      <c r="C56" s="16" t="str">
        <f>REPLACE('[1]Sheet1'!A1229,4,4,"****")</f>
        <v>136****7106</v>
      </c>
      <c r="D56" s="34">
        <v>4</v>
      </c>
      <c r="E56" s="35">
        <v>5</v>
      </c>
      <c r="F56" s="32">
        <v>2000</v>
      </c>
      <c r="G56" s="32">
        <v>0.05</v>
      </c>
      <c r="H56" s="32">
        <v>100</v>
      </c>
      <c r="I56" s="34">
        <v>500</v>
      </c>
      <c r="J56" s="38"/>
      <c r="K56" s="38"/>
      <c r="L56" s="38"/>
    </row>
    <row r="57" spans="1:12" ht="14.25">
      <c r="A57" s="33" t="s">
        <v>220</v>
      </c>
      <c r="B57" s="16" t="str">
        <f>REPLACE('[2]Sheet1'!A1023,7,8,"******")</f>
        <v>642226******2412</v>
      </c>
      <c r="C57" s="16" t="str">
        <f>REPLACE('[1]Sheet1'!A1230,4,4,"****")</f>
        <v>151****7556</v>
      </c>
      <c r="D57" s="34">
        <v>4</v>
      </c>
      <c r="E57" s="35">
        <v>10</v>
      </c>
      <c r="F57" s="32">
        <v>2000</v>
      </c>
      <c r="G57" s="32">
        <v>0.05</v>
      </c>
      <c r="H57" s="32">
        <v>100</v>
      </c>
      <c r="I57" s="34">
        <v>1000</v>
      </c>
      <c r="J57" s="38"/>
      <c r="K57" s="38"/>
      <c r="L57" s="38"/>
    </row>
    <row r="58" spans="1:12" ht="14.25">
      <c r="A58" s="33" t="s">
        <v>221</v>
      </c>
      <c r="B58" s="16" t="str">
        <f>REPLACE('[2]Sheet1'!A1024,7,8,"******")</f>
        <v>642226******2419</v>
      </c>
      <c r="C58" s="16" t="str">
        <f>REPLACE('[1]Sheet1'!A1231,4,4,"****")</f>
        <v>151****7314</v>
      </c>
      <c r="D58" s="34">
        <v>5</v>
      </c>
      <c r="E58" s="35">
        <v>3</v>
      </c>
      <c r="F58" s="32">
        <v>2000</v>
      </c>
      <c r="G58" s="32">
        <v>0.05</v>
      </c>
      <c r="H58" s="32">
        <v>100</v>
      </c>
      <c r="I58" s="34">
        <v>300</v>
      </c>
      <c r="J58" s="38"/>
      <c r="K58" s="38"/>
      <c r="L58" s="38"/>
    </row>
    <row r="59" spans="1:12" ht="14.25">
      <c r="A59" s="33" t="s">
        <v>222</v>
      </c>
      <c r="B59" s="16" t="str">
        <f>REPLACE('[2]Sheet1'!A1025,7,8,"******")</f>
        <v>642226******2422</v>
      </c>
      <c r="C59" s="16" t="str">
        <f>REPLACE('[1]Sheet1'!A1232,4,4,"****")</f>
        <v>136****9230</v>
      </c>
      <c r="D59" s="34">
        <v>2</v>
      </c>
      <c r="E59" s="35">
        <v>3</v>
      </c>
      <c r="F59" s="32">
        <v>2000</v>
      </c>
      <c r="G59" s="32">
        <v>0.05</v>
      </c>
      <c r="H59" s="32">
        <v>100</v>
      </c>
      <c r="I59" s="34">
        <v>300</v>
      </c>
      <c r="J59" s="38"/>
      <c r="K59" s="38"/>
      <c r="L59" s="38"/>
    </row>
    <row r="60" spans="1:12" ht="14.25">
      <c r="A60" s="33" t="s">
        <v>223</v>
      </c>
      <c r="B60" s="16" t="str">
        <f>REPLACE('[2]Sheet1'!A1026,7,8,"******")</f>
        <v>642226******2414</v>
      </c>
      <c r="C60" s="16" t="str">
        <f>REPLACE('[1]Sheet1'!A1233,4,4,"****")</f>
        <v>136****8310</v>
      </c>
      <c r="D60" s="34">
        <v>4</v>
      </c>
      <c r="E60" s="35">
        <v>4</v>
      </c>
      <c r="F60" s="32">
        <v>2000</v>
      </c>
      <c r="G60" s="32">
        <v>0.05</v>
      </c>
      <c r="H60" s="32">
        <v>100</v>
      </c>
      <c r="I60" s="34">
        <v>400</v>
      </c>
      <c r="J60" s="38"/>
      <c r="K60" s="38"/>
      <c r="L60" s="38"/>
    </row>
    <row r="61" spans="1:12" ht="14.25">
      <c r="A61" s="33" t="s">
        <v>224</v>
      </c>
      <c r="B61" s="16" t="str">
        <f>REPLACE('[2]Sheet1'!A1027,7,8,"******")</f>
        <v>642226******2411</v>
      </c>
      <c r="C61" s="16" t="str">
        <f>REPLACE('[1]Sheet1'!A1234,4,4,"****")</f>
        <v>187****4955</v>
      </c>
      <c r="D61" s="34">
        <v>5</v>
      </c>
      <c r="E61" s="35">
        <v>5</v>
      </c>
      <c r="F61" s="32">
        <v>2000</v>
      </c>
      <c r="G61" s="32">
        <v>0.05</v>
      </c>
      <c r="H61" s="32">
        <v>100</v>
      </c>
      <c r="I61" s="34">
        <v>500</v>
      </c>
      <c r="J61" s="38"/>
      <c r="K61" s="38"/>
      <c r="L61" s="38"/>
    </row>
    <row r="62" spans="1:12" ht="14.25">
      <c r="A62" s="29" t="s">
        <v>225</v>
      </c>
      <c r="B62" s="16" t="str">
        <f>REPLACE('[2]Sheet1'!A1028,7,8,"******")</f>
        <v>642226******2410</v>
      </c>
      <c r="C62" s="16" t="str">
        <f>REPLACE('[1]Sheet1'!A1235,4,4,"****")</f>
        <v>132****9982</v>
      </c>
      <c r="D62" s="29">
        <v>2</v>
      </c>
      <c r="E62" s="29">
        <v>6</v>
      </c>
      <c r="F62" s="30">
        <v>2000</v>
      </c>
      <c r="G62" s="30">
        <v>0.05</v>
      </c>
      <c r="H62" s="30">
        <v>100</v>
      </c>
      <c r="I62" s="40">
        <v>600</v>
      </c>
      <c r="J62" s="38"/>
      <c r="K62" s="38"/>
      <c r="L62" s="38"/>
    </row>
    <row r="63" spans="1:12" ht="14.25">
      <c r="A63" s="29" t="s">
        <v>226</v>
      </c>
      <c r="B63" s="16" t="str">
        <f>REPLACE('[2]Sheet1'!A1029,7,8,"******")</f>
        <v>642226******2411</v>
      </c>
      <c r="C63" s="16" t="str">
        <f>REPLACE('[1]Sheet1'!A1236,4,4,"****")</f>
        <v>139****5092</v>
      </c>
      <c r="D63" s="29">
        <v>5</v>
      </c>
      <c r="E63" s="29">
        <v>3</v>
      </c>
      <c r="F63" s="30">
        <v>2000</v>
      </c>
      <c r="G63" s="30">
        <v>0.05</v>
      </c>
      <c r="H63" s="30">
        <v>100</v>
      </c>
      <c r="I63" s="40">
        <v>300</v>
      </c>
      <c r="J63" s="38"/>
      <c r="K63" s="38"/>
      <c r="L63" s="38"/>
    </row>
    <row r="64" spans="1:12" ht="14.25">
      <c r="A64" s="29" t="s">
        <v>227</v>
      </c>
      <c r="B64" s="16" t="str">
        <f>REPLACE('[2]Sheet1'!A1030,7,8,"******")</f>
        <v>642226******2413</v>
      </c>
      <c r="C64" s="16" t="str">
        <f>REPLACE('[1]Sheet1'!A1237,4,4,"****")</f>
        <v>151****9272</v>
      </c>
      <c r="D64" s="29">
        <v>4</v>
      </c>
      <c r="E64" s="29">
        <v>5</v>
      </c>
      <c r="F64" s="30">
        <v>2000</v>
      </c>
      <c r="G64" s="30">
        <v>0.05</v>
      </c>
      <c r="H64" s="30">
        <v>100</v>
      </c>
      <c r="I64" s="40">
        <v>500</v>
      </c>
      <c r="J64" s="38"/>
      <c r="K64" s="38"/>
      <c r="L64" s="38"/>
    </row>
    <row r="65" spans="1:12" ht="14.25">
      <c r="A65" s="29" t="s">
        <v>228</v>
      </c>
      <c r="B65" s="16" t="str">
        <f>REPLACE('[2]Sheet1'!A1031,7,8,"******")</f>
        <v>642226******2413</v>
      </c>
      <c r="C65" s="16" t="str">
        <f>REPLACE('[1]Sheet1'!A1238,4,4,"****")</f>
        <v>134****4055</v>
      </c>
      <c r="D65" s="29">
        <v>6</v>
      </c>
      <c r="E65" s="29">
        <v>5</v>
      </c>
      <c r="F65" s="30">
        <v>2000</v>
      </c>
      <c r="G65" s="30">
        <v>0.05</v>
      </c>
      <c r="H65" s="30">
        <v>100</v>
      </c>
      <c r="I65" s="40">
        <v>500</v>
      </c>
      <c r="J65" s="38"/>
      <c r="K65" s="38"/>
      <c r="L65" s="38"/>
    </row>
    <row r="66" spans="1:12" ht="14.25">
      <c r="A66" s="29" t="s">
        <v>229</v>
      </c>
      <c r="B66" s="16" t="str">
        <f>REPLACE('[2]Sheet1'!A1032,7,8,"******")</f>
        <v>642226******241X</v>
      </c>
      <c r="C66" s="16" t="str">
        <f>REPLACE('[1]Sheet1'!A1239,4,4,"****")</f>
        <v>152****7658</v>
      </c>
      <c r="D66" s="29">
        <v>4</v>
      </c>
      <c r="E66" s="29">
        <v>5</v>
      </c>
      <c r="F66" s="30">
        <v>2000</v>
      </c>
      <c r="G66" s="30">
        <v>0.05</v>
      </c>
      <c r="H66" s="30">
        <v>100</v>
      </c>
      <c r="I66" s="40">
        <v>500</v>
      </c>
      <c r="J66" s="38"/>
      <c r="K66" s="38"/>
      <c r="L66" s="38"/>
    </row>
    <row r="67" spans="1:12" ht="14.25">
      <c r="A67" s="29" t="s">
        <v>230</v>
      </c>
      <c r="B67" s="16" t="str">
        <f>REPLACE('[2]Sheet1'!A1033,7,8,"******")</f>
        <v>642226******2412</v>
      </c>
      <c r="C67" s="16" t="str">
        <f>REPLACE('[1]Sheet1'!A1240,4,4,"****")</f>
        <v>150****0602</v>
      </c>
      <c r="D67" s="29">
        <v>2</v>
      </c>
      <c r="E67" s="29">
        <v>3</v>
      </c>
      <c r="F67" s="30">
        <v>2000</v>
      </c>
      <c r="G67" s="30">
        <v>0.05</v>
      </c>
      <c r="H67" s="30">
        <v>100</v>
      </c>
      <c r="I67" s="40">
        <v>300</v>
      </c>
      <c r="J67" s="38"/>
      <c r="K67" s="38"/>
      <c r="L67" s="38"/>
    </row>
    <row r="68" spans="1:12" ht="14.25">
      <c r="A68" s="29" t="s">
        <v>231</v>
      </c>
      <c r="B68" s="16" t="str">
        <f>REPLACE('[2]Sheet1'!A1034,7,8,"******")</f>
        <v>642226******2412</v>
      </c>
      <c r="C68" s="16" t="str">
        <f>REPLACE('[1]Sheet1'!A1241,4,4,"****")</f>
        <v>151****7876</v>
      </c>
      <c r="D68" s="29">
        <v>4</v>
      </c>
      <c r="E68" s="29">
        <v>7</v>
      </c>
      <c r="F68" s="30">
        <v>2000</v>
      </c>
      <c r="G68" s="30">
        <v>0.05</v>
      </c>
      <c r="H68" s="30">
        <v>100</v>
      </c>
      <c r="I68" s="40">
        <v>700</v>
      </c>
      <c r="J68" s="38"/>
      <c r="K68" s="38"/>
      <c r="L68" s="38"/>
    </row>
    <row r="69" ht="14.25">
      <c r="A69" t="s">
        <v>166</v>
      </c>
    </row>
  </sheetData>
  <sheetProtection/>
  <mergeCells count="6">
    <mergeCell ref="A1:L1"/>
    <mergeCell ref="A2:L2"/>
    <mergeCell ref="F3:H3"/>
    <mergeCell ref="A3:A4"/>
    <mergeCell ref="B3:B4"/>
    <mergeCell ref="C3:C4"/>
  </mergeCells>
  <printOptions/>
  <pageMargins left="0.5506944444444445" right="0.3930555555555555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2" max="4" width="7.875" style="0" customWidth="1"/>
    <col min="5" max="5" width="10.00390625" style="0" customWidth="1"/>
    <col min="6" max="8" width="7.875" style="0" customWidth="1"/>
    <col min="9" max="9" width="11.125" style="0" customWidth="1"/>
    <col min="10" max="12" width="7.875" style="0" customWidth="1"/>
    <col min="13" max="13" width="11.50390625" style="0" customWidth="1"/>
  </cols>
  <sheetData>
    <row r="1" spans="1:13" ht="21">
      <c r="A1" s="2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234</v>
      </c>
      <c r="B3" s="4" t="s">
        <v>235</v>
      </c>
      <c r="C3" s="5"/>
      <c r="D3" s="5"/>
      <c r="E3" s="5"/>
      <c r="F3" s="4" t="s">
        <v>236</v>
      </c>
      <c r="G3" s="5"/>
      <c r="H3" s="5"/>
      <c r="I3" s="5"/>
      <c r="J3" s="4" t="s">
        <v>18</v>
      </c>
      <c r="K3" s="5"/>
      <c r="L3" s="5"/>
      <c r="M3" s="5"/>
    </row>
    <row r="4" spans="1:13" ht="42" customHeight="1">
      <c r="A4" s="5"/>
      <c r="B4" s="6" t="s">
        <v>237</v>
      </c>
      <c r="C4" s="4" t="s">
        <v>238</v>
      </c>
      <c r="D4" s="4" t="s">
        <v>5</v>
      </c>
      <c r="E4" s="6" t="s">
        <v>239</v>
      </c>
      <c r="F4" s="6" t="s">
        <v>237</v>
      </c>
      <c r="G4" s="4" t="s">
        <v>238</v>
      </c>
      <c r="H4" s="4" t="s">
        <v>5</v>
      </c>
      <c r="I4" s="6" t="s">
        <v>239</v>
      </c>
      <c r="J4" s="6" t="s">
        <v>237</v>
      </c>
      <c r="K4" s="4" t="s">
        <v>238</v>
      </c>
      <c r="L4" s="4" t="s">
        <v>5</v>
      </c>
      <c r="M4" s="6" t="s">
        <v>239</v>
      </c>
    </row>
    <row r="5" spans="1:13" s="1" customFormat="1" ht="24.75" customHeight="1">
      <c r="A5" s="4" t="s">
        <v>18</v>
      </c>
      <c r="B5" s="7">
        <v>862</v>
      </c>
      <c r="C5" s="7">
        <v>61</v>
      </c>
      <c r="D5" s="7">
        <v>246</v>
      </c>
      <c r="E5" s="8">
        <v>7680</v>
      </c>
      <c r="F5" s="5">
        <v>910</v>
      </c>
      <c r="G5" s="5">
        <v>140</v>
      </c>
      <c r="H5" s="5">
        <v>548</v>
      </c>
      <c r="I5" s="10">
        <v>91000</v>
      </c>
      <c r="J5" s="5">
        <v>1772</v>
      </c>
      <c r="K5" s="5">
        <v>201</v>
      </c>
      <c r="L5" s="5">
        <v>794</v>
      </c>
      <c r="M5" s="10">
        <v>177200</v>
      </c>
    </row>
    <row r="6" spans="1:13" ht="24.75" customHeight="1">
      <c r="A6" s="9" t="s">
        <v>20</v>
      </c>
      <c r="B6" s="7">
        <v>144</v>
      </c>
      <c r="C6" s="7">
        <v>4</v>
      </c>
      <c r="D6" s="5">
        <v>18</v>
      </c>
      <c r="E6" s="10">
        <v>14400</v>
      </c>
      <c r="F6" s="5">
        <v>156</v>
      </c>
      <c r="G6" s="5">
        <v>19</v>
      </c>
      <c r="H6" s="5">
        <v>75</v>
      </c>
      <c r="I6" s="10">
        <v>15600</v>
      </c>
      <c r="J6" s="5">
        <v>300</v>
      </c>
      <c r="K6" s="5">
        <v>23</v>
      </c>
      <c r="L6" s="5">
        <v>93</v>
      </c>
      <c r="M6" s="10">
        <v>30000</v>
      </c>
    </row>
    <row r="7" spans="1:13" ht="24.75" customHeight="1">
      <c r="A7" s="9" t="s">
        <v>40</v>
      </c>
      <c r="B7" s="7">
        <v>36</v>
      </c>
      <c r="C7" s="7">
        <v>5</v>
      </c>
      <c r="D7" s="7">
        <v>24</v>
      </c>
      <c r="E7" s="8">
        <v>3600</v>
      </c>
      <c r="F7" s="5">
        <v>179</v>
      </c>
      <c r="G7" s="5">
        <v>14</v>
      </c>
      <c r="H7" s="5">
        <v>46</v>
      </c>
      <c r="I7" s="10">
        <v>17900</v>
      </c>
      <c r="J7" s="5">
        <v>215</v>
      </c>
      <c r="K7" s="5">
        <v>19</v>
      </c>
      <c r="L7" s="5">
        <v>70</v>
      </c>
      <c r="M7" s="10">
        <v>21500</v>
      </c>
    </row>
    <row r="8" spans="1:13" ht="24.75" customHeight="1">
      <c r="A8" s="9" t="s">
        <v>55</v>
      </c>
      <c r="B8" s="7">
        <v>269</v>
      </c>
      <c r="C8" s="7">
        <v>7</v>
      </c>
      <c r="D8" s="5">
        <v>31</v>
      </c>
      <c r="E8" s="10">
        <v>26900</v>
      </c>
      <c r="F8" s="5">
        <v>98</v>
      </c>
      <c r="G8" s="5">
        <v>14</v>
      </c>
      <c r="H8" s="7">
        <v>63</v>
      </c>
      <c r="I8" s="10">
        <v>9800</v>
      </c>
      <c r="J8" s="5">
        <f>B8+F8</f>
        <v>367</v>
      </c>
      <c r="K8" s="5">
        <f>C8+G8</f>
        <v>21</v>
      </c>
      <c r="L8" s="5">
        <f>D8+H8</f>
        <v>94</v>
      </c>
      <c r="M8" s="10">
        <f>E8+I8</f>
        <v>36700</v>
      </c>
    </row>
    <row r="9" spans="1:13" ht="24.75" customHeight="1">
      <c r="A9" s="9" t="s">
        <v>70</v>
      </c>
      <c r="B9" s="5">
        <v>161</v>
      </c>
      <c r="C9" s="5">
        <v>10</v>
      </c>
      <c r="D9" s="5">
        <v>34</v>
      </c>
      <c r="E9" s="10">
        <v>16100</v>
      </c>
      <c r="F9" s="5">
        <v>70</v>
      </c>
      <c r="G9" s="5">
        <v>17</v>
      </c>
      <c r="H9" s="5">
        <v>74</v>
      </c>
      <c r="I9" s="10">
        <v>7000</v>
      </c>
      <c r="J9" s="5">
        <v>231</v>
      </c>
      <c r="K9" s="5">
        <v>27</v>
      </c>
      <c r="L9" s="5">
        <v>108</v>
      </c>
      <c r="M9" s="10">
        <v>23100</v>
      </c>
    </row>
    <row r="10" spans="1:13" ht="24.75" customHeight="1">
      <c r="A10" s="4" t="s">
        <v>88</v>
      </c>
      <c r="B10" s="5">
        <v>10</v>
      </c>
      <c r="C10" s="5">
        <v>1</v>
      </c>
      <c r="D10" s="5">
        <v>7</v>
      </c>
      <c r="E10" s="10">
        <v>1000</v>
      </c>
      <c r="F10" s="5">
        <v>28</v>
      </c>
      <c r="G10" s="5">
        <v>6</v>
      </c>
      <c r="H10" s="5">
        <v>18</v>
      </c>
      <c r="I10" s="10">
        <v>2800</v>
      </c>
      <c r="J10" s="5">
        <f>F10+B10</f>
        <v>38</v>
      </c>
      <c r="K10" s="5">
        <v>7</v>
      </c>
      <c r="L10" s="5">
        <f>H10+D10</f>
        <v>25</v>
      </c>
      <c r="M10" s="10">
        <f>I10+E10</f>
        <v>3800</v>
      </c>
    </row>
    <row r="11" spans="1:13" ht="24.75" customHeight="1">
      <c r="A11" s="4" t="s">
        <v>152</v>
      </c>
      <c r="B11" s="5">
        <v>34</v>
      </c>
      <c r="C11" s="5">
        <v>7</v>
      </c>
      <c r="D11" s="5">
        <v>27</v>
      </c>
      <c r="E11" s="10">
        <v>3400</v>
      </c>
      <c r="F11" s="5">
        <v>87</v>
      </c>
      <c r="G11" s="5">
        <v>14</v>
      </c>
      <c r="H11" s="5">
        <v>65</v>
      </c>
      <c r="I11" s="10">
        <v>8700</v>
      </c>
      <c r="J11" s="5">
        <f>F11+B11</f>
        <v>121</v>
      </c>
      <c r="K11" s="5">
        <v>21</v>
      </c>
      <c r="L11" s="5">
        <f>H11+D11</f>
        <v>92</v>
      </c>
      <c r="M11" s="10">
        <f>I11+E11</f>
        <v>12100</v>
      </c>
    </row>
    <row r="12" spans="1:13" ht="24.75" customHeight="1">
      <c r="A12" s="9" t="s">
        <v>95</v>
      </c>
      <c r="B12" s="5">
        <v>208</v>
      </c>
      <c r="C12" s="5">
        <v>27</v>
      </c>
      <c r="D12" s="5">
        <v>105</v>
      </c>
      <c r="E12" s="10">
        <v>20800</v>
      </c>
      <c r="F12" s="5">
        <v>292</v>
      </c>
      <c r="G12" s="5">
        <v>56</v>
      </c>
      <c r="H12" s="5">
        <v>207</v>
      </c>
      <c r="I12" s="10">
        <v>29200</v>
      </c>
      <c r="J12" s="5">
        <v>500</v>
      </c>
      <c r="K12" s="5">
        <v>83</v>
      </c>
      <c r="L12" s="5">
        <v>312</v>
      </c>
      <c r="M12" s="10">
        <f>E12+I12</f>
        <v>50000</v>
      </c>
    </row>
    <row r="14" ht="27" customHeight="1">
      <c r="A14" t="s">
        <v>240</v>
      </c>
    </row>
  </sheetData>
  <sheetProtection/>
  <mergeCells count="6">
    <mergeCell ref="A1:M1"/>
    <mergeCell ref="A2:M2"/>
    <mergeCell ref="B3:E3"/>
    <mergeCell ref="F3:I3"/>
    <mergeCell ref="J3:M3"/>
    <mergeCell ref="A3:A4"/>
  </mergeCells>
  <printOptions/>
  <pageMargins left="0.75" right="0.4326388888888889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2019-05-10T08:38:42Z</dcterms:created>
  <dcterms:modified xsi:type="dcterms:W3CDTF">2019-06-18T03:08:26Z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