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85" activeTab="1"/>
  </bookViews>
  <sheets>
    <sheet name="县分配表" sheetId="1" r:id="rId1"/>
    <sheet name="冯庄乡汇总表" sheetId="2" r:id="rId2"/>
    <sheet name="冯庄乡一般户" sheetId="3" r:id="rId3"/>
    <sheet name="冯庄乡建档户" sheetId="4" r:id="rId4"/>
    <sheet name="Sheet1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<sst xmlns="http://schemas.openxmlformats.org/spreadsheetml/2006/main" count="993" uniqueCount="632">
  <si>
    <t>附表1</t>
  </si>
  <si>
    <t>2018年彭阳县秋季覆膜任务分配表</t>
  </si>
  <si>
    <t>单位：亩、元</t>
  </si>
  <si>
    <t>乡镇</t>
  </si>
  <si>
    <t>小计</t>
  </si>
  <si>
    <t>其  中</t>
  </si>
  <si>
    <t>投  资（元）</t>
  </si>
  <si>
    <t>县级秋覆膜示范区</t>
  </si>
  <si>
    <t>示范点</t>
  </si>
  <si>
    <t>小 计</t>
  </si>
  <si>
    <t>财政补贴（全膜50元/亩）</t>
  </si>
  <si>
    <t>农户自筹（全膜48.8元/亩）</t>
  </si>
  <si>
    <t>合计</t>
  </si>
  <si>
    <t>白阳镇</t>
  </si>
  <si>
    <r>
      <t>崾蚬村</t>
    </r>
    <r>
      <rPr>
        <sz val="12"/>
        <color indexed="8"/>
        <rFont val="Times New Roman"/>
        <family val="1"/>
      </rPr>
      <t>2000</t>
    </r>
    <r>
      <rPr>
        <sz val="12"/>
        <color indexed="8"/>
        <rFont val="宋体"/>
        <family val="0"/>
      </rPr>
      <t>亩</t>
    </r>
  </si>
  <si>
    <t>古城镇</t>
  </si>
  <si>
    <r>
      <t>刘沟门村</t>
    </r>
    <r>
      <rPr>
        <sz val="12"/>
        <color indexed="8"/>
        <rFont val="Times New Roman"/>
        <family val="1"/>
      </rPr>
      <t>2000</t>
    </r>
    <r>
      <rPr>
        <sz val="12"/>
        <color indexed="8"/>
        <rFont val="宋体"/>
        <family val="0"/>
      </rPr>
      <t>亩</t>
    </r>
  </si>
  <si>
    <t>王洼镇</t>
  </si>
  <si>
    <r>
      <t>杨寨村</t>
    </r>
    <r>
      <rPr>
        <sz val="12"/>
        <color indexed="8"/>
        <rFont val="Times New Roman"/>
        <family val="1"/>
      </rPr>
      <t>1000</t>
    </r>
    <r>
      <rPr>
        <sz val="12"/>
        <color indexed="8"/>
        <rFont val="宋体"/>
        <family val="0"/>
      </rPr>
      <t>亩</t>
    </r>
  </si>
  <si>
    <t>红河镇</t>
  </si>
  <si>
    <t>新集乡</t>
  </si>
  <si>
    <r>
      <t>张湾村</t>
    </r>
    <r>
      <rPr>
        <sz val="12"/>
        <color indexed="8"/>
        <rFont val="Times New Roman"/>
        <family val="1"/>
      </rPr>
      <t>1000</t>
    </r>
    <r>
      <rPr>
        <sz val="12"/>
        <color indexed="8"/>
        <rFont val="宋体"/>
        <family val="0"/>
      </rPr>
      <t>亩</t>
    </r>
  </si>
  <si>
    <t>草庙乡</t>
  </si>
  <si>
    <r>
      <t>新洼村</t>
    </r>
    <r>
      <rPr>
        <sz val="12"/>
        <color indexed="8"/>
        <rFont val="Times New Roman"/>
        <family val="1"/>
      </rPr>
      <t>2000</t>
    </r>
    <r>
      <rPr>
        <sz val="12"/>
        <color indexed="8"/>
        <rFont val="宋体"/>
        <family val="0"/>
      </rPr>
      <t>亩</t>
    </r>
  </si>
  <si>
    <t>孟塬乡</t>
  </si>
  <si>
    <r>
      <t>何岘村</t>
    </r>
    <r>
      <rPr>
        <sz val="12"/>
        <color indexed="8"/>
        <rFont val="Times New Roman"/>
        <family val="1"/>
      </rPr>
      <t>2000</t>
    </r>
    <r>
      <rPr>
        <sz val="12"/>
        <color indexed="8"/>
        <rFont val="宋体"/>
        <family val="0"/>
      </rPr>
      <t>亩</t>
    </r>
  </si>
  <si>
    <t>小岔乡</t>
  </si>
  <si>
    <r>
      <t>小岔村</t>
    </r>
    <r>
      <rPr>
        <sz val="12"/>
        <color indexed="8"/>
        <rFont val="Times New Roman"/>
        <family val="1"/>
      </rPr>
      <t>1000</t>
    </r>
    <r>
      <rPr>
        <sz val="12"/>
        <color indexed="8"/>
        <rFont val="宋体"/>
        <family val="0"/>
      </rPr>
      <t>亩</t>
    </r>
  </si>
  <si>
    <t>冯庄乡</t>
  </si>
  <si>
    <t>罗洼乡</t>
  </si>
  <si>
    <t>农技中心</t>
  </si>
  <si>
    <t>小麦穴播示范点</t>
  </si>
  <si>
    <t>附表2</t>
  </si>
  <si>
    <t>2018年彭阳县秋季覆膜地膜发放汇总表（冯庄乡）</t>
  </si>
  <si>
    <t>冯庄乡（盖章）：</t>
  </si>
  <si>
    <t>村  名</t>
  </si>
  <si>
    <t>一般户</t>
  </si>
  <si>
    <t>建档立卡户</t>
  </si>
  <si>
    <t>合  计</t>
  </si>
  <si>
    <t>备  注</t>
  </si>
  <si>
    <t>供膜面积（亩）</t>
  </si>
  <si>
    <t>户数</t>
  </si>
  <si>
    <t>自筹款    (万元)</t>
  </si>
  <si>
    <t>自筹款     (万元)</t>
  </si>
  <si>
    <t>政府补贴每亩50元</t>
  </si>
  <si>
    <t>虎崾岘村</t>
  </si>
  <si>
    <t>小湾村</t>
  </si>
  <si>
    <t>崖湾村</t>
  </si>
  <si>
    <t>茨湾村</t>
  </si>
  <si>
    <t>冯庄村</t>
  </si>
  <si>
    <t>小园村</t>
  </si>
  <si>
    <t>羊草湾村</t>
  </si>
  <si>
    <t>石沟村</t>
  </si>
  <si>
    <t>高庄村</t>
  </si>
  <si>
    <t>上湾村</t>
  </si>
  <si>
    <t>小寺村</t>
  </si>
  <si>
    <t>乡镇负责人签字：</t>
  </si>
  <si>
    <t>经办人签字：</t>
  </si>
  <si>
    <t>附表3</t>
  </si>
  <si>
    <t>2018年彭阳县秋季地膜发放花户表（一般户）</t>
  </si>
  <si>
    <t>__________乡（镇）__________ 村__________组</t>
  </si>
  <si>
    <r>
      <t>姓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名</t>
    </r>
  </si>
  <si>
    <t>身份证号</t>
  </si>
  <si>
    <r>
      <t xml:space="preserve"> </t>
    </r>
    <r>
      <rPr>
        <sz val="12"/>
        <color indexed="8"/>
        <rFont val="宋体"/>
        <family val="0"/>
      </rPr>
      <t>联系电话</t>
    </r>
  </si>
  <si>
    <r>
      <t>供膜面积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（亩）</t>
    </r>
  </si>
  <si>
    <r>
      <t>供膜标准</t>
    </r>
    <r>
      <rPr>
        <sz val="12"/>
        <color indexed="8"/>
        <rFont val="Times New Roman"/>
        <family val="1"/>
      </rPr>
      <t xml:space="preserve">            (</t>
    </r>
    <r>
      <rPr>
        <sz val="12"/>
        <color indexed="8"/>
        <rFont val="宋体"/>
        <family val="0"/>
      </rPr>
      <t>公斤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亩</t>
    </r>
    <r>
      <rPr>
        <sz val="12"/>
        <color indexed="8"/>
        <rFont val="Times New Roman"/>
        <family val="1"/>
      </rPr>
      <t>)</t>
    </r>
  </si>
  <si>
    <r>
      <t>供膜数量</t>
    </r>
    <r>
      <rPr>
        <sz val="12"/>
        <color indexed="8"/>
        <rFont val="Times New Roman"/>
        <family val="1"/>
      </rPr>
      <t xml:space="preserve">              </t>
    </r>
    <r>
      <rPr>
        <sz val="12"/>
        <color indexed="8"/>
        <rFont val="宋体"/>
        <family val="0"/>
      </rPr>
      <t>（公斤）</t>
    </r>
  </si>
  <si>
    <r>
      <t>农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户</t>
    </r>
  </si>
  <si>
    <r>
      <t>签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字</t>
    </r>
  </si>
  <si>
    <r>
      <t>盖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章</t>
    </r>
  </si>
  <si>
    <t>虎常寿</t>
  </si>
  <si>
    <t>石彦莲</t>
  </si>
  <si>
    <t>王彩霞</t>
  </si>
  <si>
    <t>虎正钰</t>
  </si>
  <si>
    <t>路万楼</t>
  </si>
  <si>
    <t>路万亭</t>
  </si>
  <si>
    <t>王德川</t>
  </si>
  <si>
    <t>李东柱</t>
  </si>
  <si>
    <t>李有富</t>
  </si>
  <si>
    <t>石顺社</t>
  </si>
  <si>
    <t>路万兵</t>
  </si>
  <si>
    <t>王进禄</t>
  </si>
  <si>
    <t>王进祯</t>
  </si>
  <si>
    <t>路芳</t>
  </si>
  <si>
    <t>王进斌</t>
  </si>
  <si>
    <t>张廷虎</t>
  </si>
  <si>
    <t>陈佰强</t>
  </si>
  <si>
    <t>陈佰海</t>
  </si>
  <si>
    <t>陈佰峰</t>
  </si>
  <si>
    <t>杨勇</t>
  </si>
  <si>
    <t>杨志新</t>
  </si>
  <si>
    <t>安耀君</t>
  </si>
  <si>
    <t>路正平</t>
  </si>
  <si>
    <t>路旭军</t>
  </si>
  <si>
    <t>杨迪岳</t>
  </si>
  <si>
    <t>张海粟</t>
  </si>
  <si>
    <t>虎昌周</t>
  </si>
  <si>
    <t>李玉珍</t>
  </si>
  <si>
    <t>李春晓</t>
  </si>
  <si>
    <t>石旭亮</t>
  </si>
  <si>
    <t>孟启鹏</t>
  </si>
  <si>
    <t>李应川</t>
  </si>
  <si>
    <t>石竟珠</t>
  </si>
  <si>
    <t>虎常银</t>
  </si>
  <si>
    <t>虎常峰</t>
  </si>
  <si>
    <t>王益林</t>
  </si>
  <si>
    <t>张建平</t>
  </si>
  <si>
    <t>张建忠</t>
  </si>
  <si>
    <t>张建仓</t>
  </si>
  <si>
    <t>马耀平</t>
  </si>
  <si>
    <t>马占军</t>
  </si>
  <si>
    <t>马登川</t>
  </si>
  <si>
    <t>朱社武</t>
  </si>
  <si>
    <t>孙国金</t>
  </si>
  <si>
    <t>袁举让</t>
  </si>
  <si>
    <t>栾德银</t>
  </si>
  <si>
    <t>王志伟</t>
  </si>
  <si>
    <t>刘振香</t>
  </si>
  <si>
    <t>孟德乾</t>
  </si>
  <si>
    <t>虎兴华</t>
  </si>
  <si>
    <t>陈荣杰</t>
  </si>
  <si>
    <t>虎兴有</t>
  </si>
  <si>
    <t>虎兴栋</t>
  </si>
  <si>
    <t>虎兴峰</t>
  </si>
  <si>
    <t>陈选章</t>
  </si>
  <si>
    <t>朱社军</t>
  </si>
  <si>
    <t>陈荣锋</t>
  </si>
  <si>
    <t>安正虎</t>
  </si>
  <si>
    <t>刘耀廷</t>
  </si>
  <si>
    <t>安正西</t>
  </si>
  <si>
    <t>李国付</t>
  </si>
  <si>
    <t>刘兵</t>
  </si>
  <si>
    <t>张升鹏</t>
  </si>
  <si>
    <t>朱满章</t>
  </si>
  <si>
    <t>张学儒</t>
  </si>
  <si>
    <t>王奋清</t>
  </si>
  <si>
    <t>王奋岐</t>
  </si>
  <si>
    <t>李凤阳</t>
  </si>
  <si>
    <t>石生双</t>
  </si>
  <si>
    <t>黄炳成</t>
  </si>
  <si>
    <t>董鹏</t>
  </si>
  <si>
    <t>董学珍</t>
  </si>
  <si>
    <t>刘继堂</t>
  </si>
  <si>
    <t>孟世明</t>
  </si>
  <si>
    <t>杨志有</t>
  </si>
  <si>
    <t>杨平利</t>
  </si>
  <si>
    <t>刘科</t>
  </si>
  <si>
    <t>尚生虎</t>
  </si>
  <si>
    <t>杨成广</t>
  </si>
  <si>
    <t>陈佰文</t>
  </si>
  <si>
    <t>王志勇</t>
  </si>
  <si>
    <t>杨如军</t>
  </si>
  <si>
    <t>陈宏武</t>
  </si>
  <si>
    <t>王有斌</t>
  </si>
  <si>
    <t>李淑珍</t>
  </si>
  <si>
    <t>兰海平</t>
  </si>
  <si>
    <t>田永成</t>
  </si>
  <si>
    <t>虎兰云</t>
  </si>
  <si>
    <t>8</t>
  </si>
  <si>
    <t>王志永</t>
  </si>
  <si>
    <t>王德科</t>
  </si>
  <si>
    <t>刘克成</t>
  </si>
  <si>
    <t>常广红</t>
  </si>
  <si>
    <t>时兴平</t>
  </si>
  <si>
    <t>时彩兰</t>
  </si>
  <si>
    <t>时兴明</t>
  </si>
  <si>
    <t>王凤洲</t>
  </si>
  <si>
    <t>常广龙</t>
  </si>
  <si>
    <t>王继仟</t>
  </si>
  <si>
    <t>王继兴</t>
  </si>
  <si>
    <t>王俊明</t>
  </si>
  <si>
    <t>杨林岳</t>
  </si>
  <si>
    <t>杨斌岳</t>
  </si>
  <si>
    <t>王炳有</t>
  </si>
  <si>
    <t>王秉鹏</t>
  </si>
  <si>
    <t>王廷付</t>
  </si>
  <si>
    <t>陈建玺</t>
  </si>
  <si>
    <t>陈斌玺</t>
  </si>
  <si>
    <t>马正北</t>
  </si>
  <si>
    <t>王志兵</t>
  </si>
  <si>
    <t>王应忠</t>
  </si>
  <si>
    <t>王银军</t>
  </si>
  <si>
    <t>王治川</t>
  </si>
  <si>
    <t>安文银</t>
  </si>
  <si>
    <t>张进儒</t>
  </si>
  <si>
    <t>安治义</t>
  </si>
  <si>
    <t>安文华</t>
  </si>
  <si>
    <t>郭宏恩</t>
  </si>
  <si>
    <t>郭宏德</t>
  </si>
  <si>
    <t>郭宏宗</t>
  </si>
  <si>
    <t>王应亮</t>
  </si>
  <si>
    <t>王应发</t>
  </si>
  <si>
    <t>席万新</t>
  </si>
  <si>
    <t>王刚明</t>
  </si>
  <si>
    <t>刘玉平</t>
  </si>
  <si>
    <t>王世德</t>
  </si>
  <si>
    <t>俱志斌</t>
  </si>
  <si>
    <t>虎维宏</t>
  </si>
  <si>
    <t>虎建山</t>
  </si>
  <si>
    <t>虎国军</t>
  </si>
  <si>
    <t>虎维成</t>
  </si>
  <si>
    <t>胡俊银</t>
  </si>
  <si>
    <t>胡俊杰</t>
  </si>
  <si>
    <t>安辉</t>
  </si>
  <si>
    <t>何金洲</t>
  </si>
  <si>
    <t>胡瑞</t>
  </si>
  <si>
    <t>胡俊玺</t>
  </si>
  <si>
    <t>胡忠</t>
  </si>
  <si>
    <t>胡俊录</t>
  </si>
  <si>
    <t>胡军</t>
  </si>
  <si>
    <t>安希川</t>
  </si>
  <si>
    <t>何亚洲</t>
  </si>
  <si>
    <t>张勇岗</t>
  </si>
  <si>
    <t>王天恩</t>
  </si>
  <si>
    <t>胡延刚</t>
  </si>
  <si>
    <t>胡治平</t>
  </si>
  <si>
    <t>常军鼎</t>
  </si>
  <si>
    <t>张存儒</t>
  </si>
  <si>
    <t>胡延荣</t>
  </si>
  <si>
    <t>李生钰</t>
  </si>
  <si>
    <t>王天成</t>
  </si>
  <si>
    <t>朱银章</t>
  </si>
  <si>
    <t>李生钱</t>
  </si>
  <si>
    <t>胡治国</t>
  </si>
  <si>
    <t>胡治兵</t>
  </si>
  <si>
    <t>董韬斌</t>
  </si>
  <si>
    <t>马志强</t>
  </si>
  <si>
    <t>朱军</t>
  </si>
  <si>
    <t>王应军</t>
  </si>
  <si>
    <t>王元德</t>
  </si>
  <si>
    <t>邓志兵</t>
  </si>
  <si>
    <t>董宏</t>
  </si>
  <si>
    <t>董进彪</t>
  </si>
  <si>
    <t>董发成</t>
  </si>
  <si>
    <t>董进廷</t>
  </si>
  <si>
    <t>董小荣</t>
  </si>
  <si>
    <t>董进录</t>
  </si>
  <si>
    <t>董进枢</t>
  </si>
  <si>
    <t>董生宝</t>
  </si>
  <si>
    <t>雅忠龙</t>
  </si>
  <si>
    <t>杨付仓</t>
  </si>
  <si>
    <t>王丁林</t>
  </si>
  <si>
    <t>杨富乾</t>
  </si>
  <si>
    <t>祁武章</t>
  </si>
  <si>
    <t>蔡仁</t>
  </si>
  <si>
    <t>胡兆明</t>
  </si>
  <si>
    <t>张福</t>
  </si>
  <si>
    <t>刘耀国</t>
  </si>
  <si>
    <t>李明华</t>
  </si>
  <si>
    <t>李怀清</t>
  </si>
  <si>
    <t>李怀珠</t>
  </si>
  <si>
    <t>洪守斌</t>
  </si>
  <si>
    <t>慕覃富</t>
  </si>
  <si>
    <t>慕覃有</t>
  </si>
  <si>
    <t>慕覃忠</t>
  </si>
  <si>
    <t>虎占义</t>
  </si>
  <si>
    <t>虎广毕</t>
  </si>
  <si>
    <t>苏彦文</t>
  </si>
  <si>
    <t>李姜儒</t>
  </si>
  <si>
    <t>安彦荣</t>
  </si>
  <si>
    <t>安小兵</t>
  </si>
  <si>
    <t>陈建章</t>
  </si>
  <si>
    <t>陈克锋</t>
  </si>
  <si>
    <t>王志礼</t>
  </si>
  <si>
    <t>郭万荣</t>
  </si>
  <si>
    <t>陈云</t>
  </si>
  <si>
    <t>陈汉龙</t>
  </si>
  <si>
    <t>安朱存</t>
  </si>
  <si>
    <t>安兆仁</t>
  </si>
  <si>
    <t>马兵朗</t>
  </si>
  <si>
    <t>郭耀武</t>
  </si>
  <si>
    <t>郭耀成</t>
  </si>
  <si>
    <t>陆秀锋</t>
  </si>
  <si>
    <t>郭耀海</t>
  </si>
  <si>
    <t xml:space="preserve">   乡镇负责人签字： </t>
  </si>
  <si>
    <t>乡镇经手人签字：</t>
  </si>
  <si>
    <t xml:space="preserve"> 村委会负责人签字：</t>
  </si>
  <si>
    <t xml:space="preserve">   注：1、必须由农户本人签字、盖章，签字笔为黑色；2、每页必须加盖乡镇和村委会公章；3、表册必须按乡、村、组三级汇总；4、此表一式3份，上报2份，乡镇存档1份；5、表格的真实性由乡镇、村、组负责。</t>
  </si>
  <si>
    <t>附表4</t>
  </si>
  <si>
    <t>2018年彭阳县秋季地膜发放花户表（建档立卡户）</t>
  </si>
  <si>
    <t>陈冬伍</t>
  </si>
  <si>
    <t>崾岘</t>
  </si>
  <si>
    <t>陈久明</t>
  </si>
  <si>
    <t>虎新平</t>
  </si>
  <si>
    <t>陈志有</t>
  </si>
  <si>
    <t>虎常才</t>
  </si>
  <si>
    <t>虎建军</t>
  </si>
  <si>
    <t>虎平君</t>
  </si>
  <si>
    <t>张世仁</t>
  </si>
  <si>
    <t>虎常仪</t>
  </si>
  <si>
    <t>虎常聪</t>
  </si>
  <si>
    <t>陈贵明</t>
  </si>
  <si>
    <t>虎正乾</t>
  </si>
  <si>
    <t>石竟虎</t>
  </si>
  <si>
    <t>马占齐</t>
  </si>
  <si>
    <t>石永国</t>
  </si>
  <si>
    <t>石聪聪</t>
  </si>
  <si>
    <t>王德杰</t>
  </si>
  <si>
    <t>路成</t>
  </si>
  <si>
    <t>路琪</t>
  </si>
  <si>
    <t>路善</t>
  </si>
  <si>
    <t>李有财</t>
  </si>
  <si>
    <t>李君</t>
  </si>
  <si>
    <t>张志锋</t>
  </si>
  <si>
    <t>张海明</t>
  </si>
  <si>
    <t>杨向岳</t>
  </si>
  <si>
    <t>张德财</t>
  </si>
  <si>
    <t>路明</t>
  </si>
  <si>
    <t>杨秀岳</t>
  </si>
  <si>
    <t>陈佰库</t>
  </si>
  <si>
    <t>刘天文</t>
  </si>
  <si>
    <t>刘富海</t>
  </si>
  <si>
    <t>路旭升</t>
  </si>
  <si>
    <t>杨万福</t>
  </si>
  <si>
    <t>虎世梅</t>
  </si>
  <si>
    <t>石进琦</t>
  </si>
  <si>
    <t>李文章</t>
  </si>
  <si>
    <t>石彦武</t>
  </si>
  <si>
    <t>张恒汉</t>
  </si>
  <si>
    <t>李维正</t>
  </si>
  <si>
    <t>李应成</t>
  </si>
  <si>
    <t>李应海</t>
  </si>
  <si>
    <t>李文堂</t>
  </si>
  <si>
    <t>李应龙</t>
  </si>
  <si>
    <t>李应仓</t>
  </si>
  <si>
    <t>王益新</t>
  </si>
  <si>
    <t>孟德喜</t>
  </si>
  <si>
    <t>小湾</t>
  </si>
  <si>
    <t>虎兴和</t>
  </si>
  <si>
    <t>孟德奎</t>
  </si>
  <si>
    <t>王国成</t>
  </si>
  <si>
    <t>王国升</t>
  </si>
  <si>
    <t>虎兴广</t>
  </si>
  <si>
    <t>袁举斌</t>
  </si>
  <si>
    <t>孟佰礼</t>
  </si>
  <si>
    <t>虎兴太</t>
  </si>
  <si>
    <t>虎兴平</t>
  </si>
  <si>
    <t>王志发</t>
  </si>
  <si>
    <t>袁广</t>
  </si>
  <si>
    <t>袁武</t>
  </si>
  <si>
    <t>虎永鹏</t>
  </si>
  <si>
    <t>虎永军</t>
  </si>
  <si>
    <t>虎兴龙</t>
  </si>
  <si>
    <t>虎兴玉</t>
  </si>
  <si>
    <t>虎永章</t>
  </si>
  <si>
    <t>虎兴刚</t>
  </si>
  <si>
    <t>虎兴斌</t>
  </si>
  <si>
    <t>虎兴宏</t>
  </si>
  <si>
    <t>张秀玲</t>
  </si>
  <si>
    <t>陈荣军</t>
  </si>
  <si>
    <t>杨治斌</t>
  </si>
  <si>
    <t>崖湾</t>
  </si>
  <si>
    <t>朱彬章</t>
  </si>
  <si>
    <t>张世和</t>
  </si>
  <si>
    <t>张世军</t>
  </si>
  <si>
    <t>何怀忠</t>
  </si>
  <si>
    <t>野世贵</t>
  </si>
  <si>
    <t>张军儒</t>
  </si>
  <si>
    <t>野世明</t>
  </si>
  <si>
    <t>刘志成</t>
  </si>
  <si>
    <t>刘耀虎</t>
  </si>
  <si>
    <t>李国珍</t>
  </si>
  <si>
    <t>刘耀宏</t>
  </si>
  <si>
    <t>袁喜科</t>
  </si>
  <si>
    <t>刘耀祥</t>
  </si>
  <si>
    <t>李进武</t>
  </si>
  <si>
    <t>茨湾</t>
  </si>
  <si>
    <t>孟世龙</t>
  </si>
  <si>
    <t>陈永宝</t>
  </si>
  <si>
    <t>席东</t>
  </si>
  <si>
    <t>高举</t>
  </si>
  <si>
    <t>高生荣</t>
  </si>
  <si>
    <t>李风银</t>
  </si>
  <si>
    <t>李凤勇</t>
  </si>
  <si>
    <t>孟世俊</t>
  </si>
  <si>
    <t>陈启文</t>
  </si>
  <si>
    <t>李治东</t>
  </si>
  <si>
    <t>安正永</t>
  </si>
  <si>
    <t>李治斌</t>
  </si>
  <si>
    <t>李进贤</t>
  </si>
  <si>
    <t>王小龙</t>
  </si>
  <si>
    <t>王志富</t>
  </si>
  <si>
    <t>王广明</t>
  </si>
  <si>
    <t>黄炳忠</t>
  </si>
  <si>
    <t>黄炳川</t>
  </si>
  <si>
    <t>董学礼</t>
  </si>
  <si>
    <t>黄东</t>
  </si>
  <si>
    <t>黄平</t>
  </si>
  <si>
    <t>黄岁平</t>
  </si>
  <si>
    <t>董学武</t>
  </si>
  <si>
    <t>董学义</t>
  </si>
  <si>
    <t>黄炳权</t>
  </si>
  <si>
    <t>黄炳银</t>
  </si>
  <si>
    <t>杨志荣</t>
  </si>
  <si>
    <t>杨有歧</t>
  </si>
  <si>
    <t>杨志贵</t>
  </si>
  <si>
    <t>张小花</t>
  </si>
  <si>
    <t>陈佰义</t>
  </si>
  <si>
    <t>冯庄</t>
  </si>
  <si>
    <t>陈佰雄</t>
  </si>
  <si>
    <t>王志良</t>
  </si>
  <si>
    <t>王志刚</t>
  </si>
  <si>
    <t>杨如栋</t>
  </si>
  <si>
    <t>杨如平</t>
  </si>
  <si>
    <t>陈占荣</t>
  </si>
  <si>
    <t>陈伯虎</t>
  </si>
  <si>
    <t>王志锋</t>
  </si>
  <si>
    <t>王九科</t>
  </si>
  <si>
    <t>王廷银</t>
  </si>
  <si>
    <t>杨平</t>
  </si>
  <si>
    <t>杨荣</t>
  </si>
  <si>
    <t>田卫平</t>
  </si>
  <si>
    <t>王进堂</t>
  </si>
  <si>
    <t>郭万仁</t>
  </si>
  <si>
    <t>张晓琴</t>
  </si>
  <si>
    <t>王志军</t>
  </si>
  <si>
    <t>杨军</t>
  </si>
  <si>
    <t>陈万学</t>
  </si>
  <si>
    <t>时兴军</t>
  </si>
  <si>
    <t>张存德</t>
  </si>
  <si>
    <t>王凤德</t>
  </si>
  <si>
    <t>王德发</t>
  </si>
  <si>
    <t>马福兰</t>
  </si>
  <si>
    <t>陈万荣</t>
  </si>
  <si>
    <t>王梓璐</t>
  </si>
  <si>
    <t>王梓廷</t>
  </si>
  <si>
    <t>王凤君</t>
  </si>
  <si>
    <t>刘克银</t>
  </si>
  <si>
    <t>陈万勤</t>
  </si>
  <si>
    <t>杨海岳</t>
  </si>
  <si>
    <t>王炳银</t>
  </si>
  <si>
    <t>高占虎</t>
  </si>
  <si>
    <t>王廷虎</t>
  </si>
  <si>
    <t>王秉科</t>
  </si>
  <si>
    <t>王炳财</t>
  </si>
  <si>
    <r>
      <t>陈</t>
    </r>
    <r>
      <rPr>
        <sz val="12"/>
        <rFont val="仿宋_GB2312"/>
        <family val="3"/>
      </rPr>
      <t>啟文</t>
    </r>
  </si>
  <si>
    <t>高占伟</t>
  </si>
  <si>
    <t>贺应兵</t>
  </si>
  <si>
    <r>
      <t>陈</t>
    </r>
    <r>
      <rPr>
        <sz val="12"/>
        <rFont val="仿宋_GB2312"/>
        <family val="3"/>
      </rPr>
      <t>啟</t>
    </r>
    <r>
      <rPr>
        <sz val="12"/>
        <rFont val="仿宋_GB2312"/>
        <family val="3"/>
      </rPr>
      <t>富</t>
    </r>
  </si>
  <si>
    <t>王廷福</t>
  </si>
  <si>
    <t>陈启仓</t>
  </si>
  <si>
    <t>王左林</t>
  </si>
  <si>
    <t>王廷会</t>
  </si>
  <si>
    <t>石旭永</t>
  </si>
  <si>
    <t>陈荣山</t>
  </si>
  <si>
    <t>陈启军</t>
  </si>
  <si>
    <t>王俊禄</t>
  </si>
  <si>
    <t>王志忠</t>
  </si>
  <si>
    <t xml:space="preserve"> </t>
  </si>
  <si>
    <t>王继良</t>
  </si>
  <si>
    <t>张志梅</t>
  </si>
  <si>
    <t>王俊峰</t>
  </si>
  <si>
    <t>陈建仓</t>
  </si>
  <si>
    <t>小园</t>
  </si>
  <si>
    <t>陈银满</t>
  </si>
  <si>
    <t>刘万邦</t>
  </si>
  <si>
    <t>王志昌</t>
  </si>
  <si>
    <t>王志银</t>
  </si>
  <si>
    <t>王建国</t>
  </si>
  <si>
    <t>王志荣</t>
  </si>
  <si>
    <t>王建斌</t>
  </si>
  <si>
    <t>王志虎</t>
  </si>
  <si>
    <t>王应鹏</t>
  </si>
  <si>
    <t>王应东</t>
  </si>
  <si>
    <t>王玉龙</t>
  </si>
  <si>
    <t>王治平</t>
  </si>
  <si>
    <t>王治明</t>
  </si>
  <si>
    <t>安治奇</t>
  </si>
  <si>
    <t>谈应魁</t>
  </si>
  <si>
    <t>谈应军</t>
  </si>
  <si>
    <t>谈应平</t>
  </si>
  <si>
    <t>谈应合</t>
  </si>
  <si>
    <t>安文新</t>
  </si>
  <si>
    <t>王应劭</t>
  </si>
  <si>
    <t>王世民</t>
  </si>
  <si>
    <t>王广洲</t>
  </si>
  <si>
    <t>王益明</t>
  </si>
  <si>
    <t>席万兵</t>
  </si>
  <si>
    <t>王应林</t>
  </si>
  <si>
    <t>王玉民</t>
  </si>
  <si>
    <t>刘玉珠</t>
  </si>
  <si>
    <t>郭效勤</t>
  </si>
  <si>
    <t>王忠明</t>
  </si>
  <si>
    <t>王应宗</t>
  </si>
  <si>
    <t>王应太</t>
  </si>
  <si>
    <t>虎俊恩</t>
  </si>
  <si>
    <t>虎维宗</t>
  </si>
  <si>
    <t>虎维林</t>
  </si>
  <si>
    <t>虎维忠</t>
  </si>
  <si>
    <t>虎建武</t>
  </si>
  <si>
    <t>虎永文</t>
  </si>
  <si>
    <t>张治锋</t>
  </si>
  <si>
    <t>上湾</t>
  </si>
  <si>
    <t>何鑫</t>
  </si>
  <si>
    <t>何广东</t>
  </si>
  <si>
    <t>何俊</t>
  </si>
  <si>
    <t>胡俊章</t>
  </si>
  <si>
    <t>白润润</t>
  </si>
  <si>
    <t>张永富</t>
  </si>
  <si>
    <t>胡创</t>
  </si>
  <si>
    <t>何金玉</t>
  </si>
  <si>
    <t>何效</t>
  </si>
  <si>
    <t>胡啓</t>
  </si>
  <si>
    <t>胡俊刚</t>
  </si>
  <si>
    <t>胡生满</t>
  </si>
  <si>
    <t>胡治忠</t>
  </si>
  <si>
    <t>王军玉</t>
  </si>
  <si>
    <t>王军乾</t>
  </si>
  <si>
    <t>安永鹏</t>
  </si>
  <si>
    <t>李生军</t>
  </si>
  <si>
    <t>张鸽</t>
  </si>
  <si>
    <t>张发明</t>
  </si>
  <si>
    <t>常珍鼎</t>
  </si>
  <si>
    <t>张军明</t>
  </si>
  <si>
    <t>张全明</t>
  </si>
  <si>
    <t>袁志有</t>
  </si>
  <si>
    <t>胡治军</t>
  </si>
  <si>
    <t>董贵</t>
  </si>
  <si>
    <t>马志忠</t>
  </si>
  <si>
    <t>董韬银</t>
  </si>
  <si>
    <t>王应库</t>
  </si>
  <si>
    <t>王治德</t>
  </si>
  <si>
    <t>王伟</t>
  </si>
  <si>
    <t>董进海</t>
  </si>
  <si>
    <t>董发祥</t>
  </si>
  <si>
    <t>董进鹏</t>
  </si>
  <si>
    <t>董进库</t>
  </si>
  <si>
    <t>董进选</t>
  </si>
  <si>
    <t>董军长</t>
  </si>
  <si>
    <t>董进富</t>
  </si>
  <si>
    <t>雅忠义</t>
  </si>
  <si>
    <t>石沟</t>
  </si>
  <si>
    <t>王维龙</t>
  </si>
  <si>
    <t>雅忠奎</t>
  </si>
  <si>
    <t>胡志明</t>
  </si>
  <si>
    <t>孟国忠</t>
  </si>
  <si>
    <t>孙正奎</t>
  </si>
  <si>
    <t>孙正虎</t>
  </si>
  <si>
    <t>杨付兵</t>
  </si>
  <si>
    <t>杨有仓</t>
  </si>
  <si>
    <t>杨付君</t>
  </si>
  <si>
    <t>王宁</t>
  </si>
  <si>
    <t>王宏</t>
  </si>
  <si>
    <t>常伟</t>
  </si>
  <si>
    <t>胡海民</t>
  </si>
  <si>
    <t>景武</t>
  </si>
  <si>
    <t>蔡世勤</t>
  </si>
  <si>
    <t>祁怀章</t>
  </si>
  <si>
    <t>祁田章</t>
  </si>
  <si>
    <t>王斌</t>
  </si>
  <si>
    <t>胡光明</t>
  </si>
  <si>
    <t>贾会岐</t>
  </si>
  <si>
    <t>马志科</t>
  </si>
  <si>
    <t>胡廷歧</t>
  </si>
  <si>
    <t>景元</t>
  </si>
  <si>
    <t>景发儒</t>
  </si>
  <si>
    <t>马志明</t>
  </si>
  <si>
    <t>胡耀民</t>
  </si>
  <si>
    <t>李平</t>
  </si>
  <si>
    <t>高庄</t>
  </si>
  <si>
    <t>虎广东</t>
  </si>
  <si>
    <t>虎广俊</t>
  </si>
  <si>
    <t>洪守国</t>
  </si>
  <si>
    <t>洪守军</t>
  </si>
  <si>
    <t>张生学</t>
  </si>
  <si>
    <t>张银</t>
  </si>
  <si>
    <t>张忠</t>
  </si>
  <si>
    <t>李治华</t>
  </si>
  <si>
    <t>李怀升</t>
  </si>
  <si>
    <t>洪清儒</t>
  </si>
  <si>
    <t>洪俊儒</t>
  </si>
  <si>
    <t>刘耀峰</t>
  </si>
  <si>
    <t>洪忠儒</t>
  </si>
  <si>
    <t>米多良</t>
  </si>
  <si>
    <t>高志成</t>
  </si>
  <si>
    <t>甄小明</t>
  </si>
  <si>
    <t>李怀富</t>
  </si>
  <si>
    <t>李怀德</t>
  </si>
  <si>
    <t>李生周</t>
  </si>
  <si>
    <t>朱永锋</t>
  </si>
  <si>
    <t>白仲礼</t>
  </si>
  <si>
    <t>彭有平</t>
  </si>
  <si>
    <t>彭有义</t>
  </si>
  <si>
    <t>安国文</t>
  </si>
  <si>
    <t>安国孝</t>
  </si>
  <si>
    <t>安克仲</t>
  </si>
  <si>
    <t>安维奋</t>
  </si>
  <si>
    <t>高有儒</t>
  </si>
  <si>
    <t>高俊儒</t>
  </si>
  <si>
    <t>杜生武</t>
  </si>
  <si>
    <t>陈建有</t>
  </si>
  <si>
    <t>小寺</t>
  </si>
  <si>
    <t>王志义</t>
  </si>
  <si>
    <t>黄炳武</t>
  </si>
  <si>
    <t>王志成</t>
  </si>
  <si>
    <t>陈克勇</t>
  </si>
  <si>
    <t>陈金富</t>
  </si>
  <si>
    <t>陈汉章</t>
  </si>
  <si>
    <t>刘万玲</t>
  </si>
  <si>
    <t>虎天伟</t>
  </si>
  <si>
    <t>陈发有</t>
  </si>
  <si>
    <t>王志明</t>
  </si>
  <si>
    <t>黄登银</t>
  </si>
  <si>
    <t>虎天兵</t>
  </si>
  <si>
    <t>虎天升</t>
  </si>
  <si>
    <t>陈军</t>
  </si>
  <si>
    <t>孟世银</t>
  </si>
  <si>
    <t>穆兴付</t>
  </si>
  <si>
    <t>穆兴荣</t>
  </si>
  <si>
    <t>穆兴慧</t>
  </si>
  <si>
    <t>穆兴智</t>
  </si>
  <si>
    <t>穆向红</t>
  </si>
  <si>
    <t>王成发</t>
  </si>
  <si>
    <t>李世勇</t>
  </si>
  <si>
    <t>李世虎</t>
  </si>
  <si>
    <t>李小宏</t>
  </si>
  <si>
    <t>王发</t>
  </si>
  <si>
    <t>李世荣</t>
  </si>
  <si>
    <t>李世铎</t>
  </si>
  <si>
    <t>郭耀明</t>
  </si>
  <si>
    <t>马锋朗</t>
  </si>
  <si>
    <t>马志生</t>
  </si>
  <si>
    <t>马金海</t>
  </si>
  <si>
    <t>郭德军</t>
  </si>
  <si>
    <t>郭德富</t>
  </si>
  <si>
    <t>安钊翔</t>
  </si>
  <si>
    <t>朱成有</t>
  </si>
  <si>
    <t>安兆清</t>
  </si>
  <si>
    <t>安兆平</t>
  </si>
  <si>
    <t>孙世勤</t>
  </si>
  <si>
    <t>潘生秀</t>
  </si>
  <si>
    <t>朱玉湖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</si>
</sst>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Times New Roman"/>
      <family val="1"/>
    </font>
    <font>
      <sz val="12"/>
      <name val="仿宋_GB2312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sz val="12"/>
      <name val="宋体"/>
      <family val="0"/>
    </font>
    <font>
      <sz val="12"/>
      <color indexed="8"/>
      <name val="Calibri"/>
      <family val="2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20"/>
      <color theme="1"/>
      <name val="方正小标宋简体"/>
      <family val="4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1"/>
      <color theme="1"/>
      <name val="仿宋"/>
      <family val="3"/>
    </font>
    <font>
      <sz val="10"/>
      <color theme="1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>
      <alignment/>
      <protection/>
    </xf>
    <xf numFmtId="0" fontId="12" fillId="0" borderId="0">
      <alignment vertical="center"/>
      <protection/>
    </xf>
    <xf numFmtId="0" fontId="31" fillId="0" borderId="0">
      <alignment/>
      <protection/>
    </xf>
  </cellStyleXfs>
  <cellXfs count="55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1" fillId="0" borderId="12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vertical="center"/>
    </xf>
    <xf numFmtId="0" fontId="51" fillId="0" borderId="17" xfId="0" applyFont="1" applyBorder="1" applyAlignment="1">
      <alignment horizontal="right" vertical="center"/>
    </xf>
    <xf numFmtId="0" fontId="55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  <cellStyle name="常规_花户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&#24037;&#20316;&#31807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31807;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31807;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642226197207042417</v>
          </cell>
        </row>
        <row r="2">
          <cell r="A2" t="str">
            <v>642226195608052422</v>
          </cell>
        </row>
        <row r="3">
          <cell r="A3" t="str">
            <v>642226197012052420</v>
          </cell>
        </row>
        <row r="4">
          <cell r="A4" t="str">
            <v>642226196506152419</v>
          </cell>
        </row>
        <row r="5">
          <cell r="A5" t="str">
            <v>642226196904042418</v>
          </cell>
        </row>
        <row r="6">
          <cell r="A6" t="str">
            <v>642226197212262414</v>
          </cell>
        </row>
        <row r="7">
          <cell r="A7" t="str">
            <v>642226194612272431</v>
          </cell>
        </row>
        <row r="8">
          <cell r="A8" t="str">
            <v>642226198806012417</v>
          </cell>
        </row>
        <row r="9">
          <cell r="A9" t="str">
            <v>64222619630309241X</v>
          </cell>
        </row>
        <row r="10">
          <cell r="A10" t="str">
            <v>642226198009172418</v>
          </cell>
        </row>
        <row r="11">
          <cell r="A11" t="str">
            <v>642226198012022410</v>
          </cell>
        </row>
        <row r="12">
          <cell r="A12" t="str">
            <v>642226196809292435</v>
          </cell>
        </row>
        <row r="13">
          <cell r="A13" t="str">
            <v>642226196803242410</v>
          </cell>
        </row>
        <row r="14">
          <cell r="A14" t="str">
            <v>642226196306132413</v>
          </cell>
        </row>
        <row r="15">
          <cell r="A15" t="str">
            <v>642226197405052413</v>
          </cell>
        </row>
        <row r="16">
          <cell r="A16" t="str">
            <v>64222619730510241X</v>
          </cell>
        </row>
        <row r="17">
          <cell r="A17" t="str">
            <v>642226196811082410</v>
          </cell>
        </row>
        <row r="18">
          <cell r="A18" t="str">
            <v>642226197410292411</v>
          </cell>
        </row>
        <row r="19">
          <cell r="A19" t="str">
            <v>642226196612092413</v>
          </cell>
        </row>
        <row r="20">
          <cell r="A20" t="str">
            <v>642226198001222417</v>
          </cell>
        </row>
        <row r="21">
          <cell r="A21" t="str">
            <v>642226198707232457</v>
          </cell>
        </row>
        <row r="22">
          <cell r="A22" t="str">
            <v>642226195509042413</v>
          </cell>
        </row>
        <row r="23">
          <cell r="A23" t="str">
            <v>642226196805032417</v>
          </cell>
        </row>
        <row r="24">
          <cell r="A24" t="str">
            <v>642226197108102410</v>
          </cell>
        </row>
        <row r="25">
          <cell r="A25" t="str">
            <v>642226196107252412</v>
          </cell>
        </row>
        <row r="26">
          <cell r="A26" t="str">
            <v>642226197902152415</v>
          </cell>
        </row>
        <row r="27">
          <cell r="A27" t="str">
            <v>642226196808132413</v>
          </cell>
        </row>
        <row r="28">
          <cell r="A28" t="str">
            <v>642226196604212438</v>
          </cell>
        </row>
        <row r="29">
          <cell r="A29" t="str">
            <v>642226198204252413</v>
          </cell>
        </row>
        <row r="30">
          <cell r="A30" t="str">
            <v>642226197712132413</v>
          </cell>
        </row>
        <row r="31">
          <cell r="A31" t="str">
            <v>642226197008182417</v>
          </cell>
        </row>
        <row r="32">
          <cell r="A32" t="str">
            <v>642226196609152411</v>
          </cell>
        </row>
        <row r="33">
          <cell r="A33" t="str">
            <v>642226196705012419</v>
          </cell>
        </row>
        <row r="34">
          <cell r="A34" t="str">
            <v>642226196006012452</v>
          </cell>
        </row>
        <row r="35">
          <cell r="A35" t="str">
            <v>642226196901082414</v>
          </cell>
        </row>
        <row r="36">
          <cell r="A36" t="str">
            <v>642226197006062411</v>
          </cell>
        </row>
        <row r="37">
          <cell r="A37" t="str">
            <v>642226197105192430</v>
          </cell>
        </row>
        <row r="38">
          <cell r="A38" t="str">
            <v>642226197707092410</v>
          </cell>
        </row>
        <row r="39">
          <cell r="A39" t="str">
            <v>642226197905182433</v>
          </cell>
        </row>
        <row r="40">
          <cell r="A40" t="str">
            <v>642226195407242414</v>
          </cell>
        </row>
        <row r="41">
          <cell r="A41" t="str">
            <v>642226197912102411</v>
          </cell>
        </row>
        <row r="42">
          <cell r="A42" t="str">
            <v>642226195605042413</v>
          </cell>
        </row>
        <row r="43">
          <cell r="A43" t="str">
            <v>642226196607152418</v>
          </cell>
        </row>
        <row r="44">
          <cell r="A44" t="str">
            <v>642226198305062416</v>
          </cell>
        </row>
        <row r="45">
          <cell r="A45" t="str">
            <v>642226196209032410</v>
          </cell>
        </row>
        <row r="46">
          <cell r="A46" t="str">
            <v>642226197906082418</v>
          </cell>
        </row>
        <row r="47">
          <cell r="A47" t="str">
            <v>642226198204272414</v>
          </cell>
        </row>
        <row r="48">
          <cell r="A48" t="str">
            <v>64222619740718242</v>
          </cell>
        </row>
        <row r="49">
          <cell r="A49" t="str">
            <v>642226194901052419</v>
          </cell>
        </row>
        <row r="50">
          <cell r="A50" t="str">
            <v>642226195112092412</v>
          </cell>
        </row>
        <row r="51">
          <cell r="A51" t="str">
            <v>642226197112082416</v>
          </cell>
        </row>
        <row r="52">
          <cell r="A52" t="str">
            <v>642226194512082438</v>
          </cell>
        </row>
        <row r="53">
          <cell r="A53" t="str">
            <v>642226195005292419</v>
          </cell>
        </row>
        <row r="54">
          <cell r="A54" t="str">
            <v>642226195712122419</v>
          </cell>
        </row>
        <row r="55">
          <cell r="A55" t="str">
            <v>642226195304082411</v>
          </cell>
        </row>
        <row r="56">
          <cell r="A56" t="str">
            <v>642226197007022411</v>
          </cell>
        </row>
        <row r="57">
          <cell r="A57" t="str">
            <v>642226196608132419</v>
          </cell>
        </row>
        <row r="58">
          <cell r="A58" t="str">
            <v>642226197009152412</v>
          </cell>
        </row>
        <row r="59">
          <cell r="A59" t="str">
            <v>642226196108132412</v>
          </cell>
        </row>
        <row r="60">
          <cell r="A60" t="str">
            <v>642226195504072410</v>
          </cell>
        </row>
        <row r="61">
          <cell r="A61" t="str">
            <v>642226196106122413</v>
          </cell>
        </row>
        <row r="62">
          <cell r="A62" t="str">
            <v>642226198911072411</v>
          </cell>
        </row>
        <row r="63">
          <cell r="A63" t="str">
            <v>642226198805202411</v>
          </cell>
        </row>
        <row r="64">
          <cell r="A64" t="str">
            <v>642226196901162430</v>
          </cell>
        </row>
        <row r="65">
          <cell r="A65" t="str">
            <v>642226195504180016</v>
          </cell>
        </row>
        <row r="66">
          <cell r="A66" t="str">
            <v>642226195508012415</v>
          </cell>
        </row>
        <row r="67">
          <cell r="A67" t="str">
            <v>642226195707012418</v>
          </cell>
        </row>
        <row r="68">
          <cell r="A68" t="str">
            <v>642226196511152413</v>
          </cell>
        </row>
        <row r="69">
          <cell r="A69" t="str">
            <v>642226196806142415</v>
          </cell>
        </row>
        <row r="70">
          <cell r="A70" t="str">
            <v>642226196703132417</v>
          </cell>
        </row>
        <row r="71">
          <cell r="A71" t="str">
            <v>642226197210062419</v>
          </cell>
        </row>
        <row r="72">
          <cell r="A72" t="str">
            <v>642226194002082411</v>
          </cell>
        </row>
        <row r="73">
          <cell r="A73" t="str">
            <v>642226197104042430</v>
          </cell>
        </row>
        <row r="74">
          <cell r="A74" t="str">
            <v>642226197704232430</v>
          </cell>
        </row>
        <row r="75">
          <cell r="A75" t="str">
            <v>642226198108192414</v>
          </cell>
        </row>
        <row r="76">
          <cell r="A76" t="str">
            <v>642226198412172418</v>
          </cell>
        </row>
        <row r="77">
          <cell r="A77" t="str">
            <v>642226196606082411</v>
          </cell>
        </row>
        <row r="78">
          <cell r="A78" t="str">
            <v>642226197603092416</v>
          </cell>
        </row>
        <row r="79">
          <cell r="A79" t="str">
            <v>642226196611202414</v>
          </cell>
        </row>
        <row r="80">
          <cell r="A80" t="str">
            <v>642226195502212416</v>
          </cell>
        </row>
        <row r="81">
          <cell r="A81" t="str">
            <v>642226196009062412</v>
          </cell>
        </row>
        <row r="82">
          <cell r="A82" t="str">
            <v>642226195504192412</v>
          </cell>
        </row>
        <row r="83">
          <cell r="A83" t="str">
            <v>642226196705022430</v>
          </cell>
        </row>
        <row r="84">
          <cell r="A84" t="str">
            <v>642226197310102430</v>
          </cell>
        </row>
        <row r="85">
          <cell r="A85" t="str">
            <v>642226196502242425</v>
          </cell>
        </row>
        <row r="86">
          <cell r="A86" t="str">
            <v>64222619660719241X</v>
          </cell>
        </row>
        <row r="87">
          <cell r="A87" t="str">
            <v>642226196109092416</v>
          </cell>
        </row>
        <row r="88">
          <cell r="A88" t="str">
            <v>642226196708292428</v>
          </cell>
        </row>
        <row r="89">
          <cell r="A89" t="str">
            <v>642226197005292418</v>
          </cell>
        </row>
        <row r="90">
          <cell r="A90" t="str">
            <v>642226196202222414</v>
          </cell>
        </row>
        <row r="91">
          <cell r="A91" t="str">
            <v>64222619620709241X</v>
          </cell>
        </row>
        <row r="92">
          <cell r="A92" t="str">
            <v>642226198412092418</v>
          </cell>
        </row>
        <row r="93">
          <cell r="A93" t="str">
            <v>642226196711152418</v>
          </cell>
        </row>
        <row r="94">
          <cell r="A94" t="str">
            <v>642226197410112425</v>
          </cell>
        </row>
        <row r="95">
          <cell r="A95" t="str">
            <v>642226196611142415</v>
          </cell>
        </row>
        <row r="96">
          <cell r="A96" t="str">
            <v>642226197404152412</v>
          </cell>
        </row>
        <row r="97">
          <cell r="A97" t="str">
            <v>642226198502012418</v>
          </cell>
        </row>
        <row r="98">
          <cell r="A98" t="str">
            <v>642226197201212411</v>
          </cell>
        </row>
        <row r="99">
          <cell r="A99" t="str">
            <v>642226197712262410</v>
          </cell>
        </row>
        <row r="100">
          <cell r="A100" t="str">
            <v>642226195205172411</v>
          </cell>
        </row>
        <row r="101">
          <cell r="A101" t="str">
            <v>642226196210252410</v>
          </cell>
        </row>
        <row r="102">
          <cell r="A102" t="str">
            <v>642226197308272414</v>
          </cell>
        </row>
        <row r="103">
          <cell r="A103" t="str">
            <v>642226197012272415</v>
          </cell>
        </row>
        <row r="104">
          <cell r="A104" t="str">
            <v>642226197310142416</v>
          </cell>
        </row>
        <row r="105">
          <cell r="A105" t="str">
            <v>642226196603182417</v>
          </cell>
        </row>
        <row r="107">
          <cell r="A107" t="str">
            <v>642226198011282413</v>
          </cell>
        </row>
        <row r="108">
          <cell r="A108" t="str">
            <v>642226197804022414</v>
          </cell>
        </row>
        <row r="109">
          <cell r="A109" t="str">
            <v>642226195505142417</v>
          </cell>
        </row>
        <row r="110">
          <cell r="A110" t="str">
            <v>642226196809182439</v>
          </cell>
        </row>
        <row r="111">
          <cell r="A111" t="str">
            <v>642226197502022419</v>
          </cell>
        </row>
        <row r="112">
          <cell r="A112" t="str">
            <v>642226196004292411</v>
          </cell>
        </row>
        <row r="113">
          <cell r="A113" t="str">
            <v>642226197804202431</v>
          </cell>
        </row>
        <row r="114">
          <cell r="A114" t="str">
            <v>642226197010282433</v>
          </cell>
        </row>
        <row r="115">
          <cell r="A115" t="str">
            <v>642226194601132417</v>
          </cell>
        </row>
        <row r="116">
          <cell r="A116" t="str">
            <v>642226196803212414</v>
          </cell>
        </row>
        <row r="117">
          <cell r="A117" t="str">
            <v>642226195111182029</v>
          </cell>
        </row>
        <row r="118">
          <cell r="A118" t="str">
            <v>64222619701023241X</v>
          </cell>
        </row>
        <row r="119">
          <cell r="A119" t="str">
            <v>642226196812032415</v>
          </cell>
        </row>
        <row r="120">
          <cell r="A120" t="str">
            <v>642226195803152410</v>
          </cell>
        </row>
        <row r="121">
          <cell r="A121" t="str">
            <v>642226196212272415</v>
          </cell>
        </row>
        <row r="122">
          <cell r="A122" t="str">
            <v>642226195507212415</v>
          </cell>
        </row>
        <row r="123">
          <cell r="A123" t="str">
            <v>642226195003142417</v>
          </cell>
        </row>
        <row r="124">
          <cell r="A124" t="str">
            <v>642226197209092434</v>
          </cell>
        </row>
        <row r="125">
          <cell r="A125" t="str">
            <v>642226197410072419</v>
          </cell>
        </row>
        <row r="126">
          <cell r="A126" t="str">
            <v>642226196107092439</v>
          </cell>
        </row>
        <row r="127">
          <cell r="A127" t="str">
            <v>64222619701015241X</v>
          </cell>
        </row>
        <row r="128">
          <cell r="A128" t="str">
            <v>642226197309152430</v>
          </cell>
        </row>
        <row r="129">
          <cell r="A129" t="str">
            <v>642226195508122438</v>
          </cell>
        </row>
        <row r="130">
          <cell r="A130" t="str">
            <v>642226197011272413</v>
          </cell>
        </row>
        <row r="131">
          <cell r="A131" t="str">
            <v>642226196308252419</v>
          </cell>
        </row>
        <row r="132">
          <cell r="A132" t="str">
            <v>642226197709272415</v>
          </cell>
        </row>
        <row r="133">
          <cell r="A133" t="str">
            <v>642226195404282410</v>
          </cell>
        </row>
        <row r="134">
          <cell r="A134" t="str">
            <v>642226198404212416</v>
          </cell>
        </row>
        <row r="135">
          <cell r="A135" t="str">
            <v>642226197905012418</v>
          </cell>
        </row>
        <row r="136">
          <cell r="A136" t="str">
            <v>642226198608242051</v>
          </cell>
        </row>
        <row r="137">
          <cell r="A137" t="str">
            <v>642226195806152416</v>
          </cell>
        </row>
        <row r="138">
          <cell r="A138" t="str">
            <v>64222619840402241X</v>
          </cell>
        </row>
        <row r="139">
          <cell r="A139" t="str">
            <v>64222619710819241X</v>
          </cell>
        </row>
        <row r="140">
          <cell r="A140" t="str">
            <v>642226197401012414</v>
          </cell>
        </row>
        <row r="141">
          <cell r="A141">
            <v>6.42226194504032E+17</v>
          </cell>
        </row>
        <row r="142">
          <cell r="A142" t="str">
            <v>642226198107122414</v>
          </cell>
        </row>
        <row r="143">
          <cell r="A143">
            <v>6.42226196212202E+17</v>
          </cell>
        </row>
        <row r="144">
          <cell r="A144" t="str">
            <v>64222619880914241X</v>
          </cell>
        </row>
        <row r="145">
          <cell r="A145" t="str">
            <v>642226198607072417</v>
          </cell>
        </row>
        <row r="146">
          <cell r="A146" t="str">
            <v>642226197104282418</v>
          </cell>
        </row>
        <row r="147">
          <cell r="A147" t="str">
            <v>642226196709012416</v>
          </cell>
        </row>
        <row r="148">
          <cell r="A148" t="str">
            <v>642226195703232413</v>
          </cell>
        </row>
        <row r="149">
          <cell r="A149" t="str">
            <v>642226199007022410</v>
          </cell>
        </row>
        <row r="150">
          <cell r="A150" t="str">
            <v>642226196408102418</v>
          </cell>
        </row>
        <row r="151">
          <cell r="A151" t="str">
            <v>642226198511072412</v>
          </cell>
        </row>
        <row r="152">
          <cell r="A152" t="str">
            <v>642226194805122413</v>
          </cell>
        </row>
        <row r="153">
          <cell r="A153" t="str">
            <v>642226198006172412</v>
          </cell>
        </row>
        <row r="154">
          <cell r="A154" t="str">
            <v>642226195911062412</v>
          </cell>
        </row>
        <row r="155">
          <cell r="A155" t="str">
            <v>642226197403282418</v>
          </cell>
        </row>
        <row r="156">
          <cell r="A156" t="str">
            <v>642226198504172415</v>
          </cell>
        </row>
        <row r="157">
          <cell r="A157" t="str">
            <v>642226197702062415</v>
          </cell>
        </row>
        <row r="158">
          <cell r="A158" t="str">
            <v>64222619641104241X</v>
          </cell>
        </row>
        <row r="159">
          <cell r="A159" t="str">
            <v>642226197605242414</v>
          </cell>
        </row>
        <row r="160">
          <cell r="A160" t="str">
            <v>642226196112022419</v>
          </cell>
        </row>
        <row r="161">
          <cell r="A161" t="str">
            <v>642226196711122438</v>
          </cell>
        </row>
        <row r="162">
          <cell r="A162" t="str">
            <v>642226199005122434</v>
          </cell>
        </row>
        <row r="163">
          <cell r="A163" t="str">
            <v>642226196802072413</v>
          </cell>
        </row>
        <row r="164">
          <cell r="A164" t="str">
            <v>642226197109162458</v>
          </cell>
        </row>
        <row r="165">
          <cell r="A165" t="str">
            <v>642226197710162416</v>
          </cell>
        </row>
        <row r="166">
          <cell r="A166" t="str">
            <v>642226198711232433</v>
          </cell>
        </row>
        <row r="167">
          <cell r="A167" t="str">
            <v>642226197704142419</v>
          </cell>
        </row>
        <row r="168">
          <cell r="A168" t="str">
            <v>642226196507072410</v>
          </cell>
        </row>
        <row r="169">
          <cell r="A169" t="str">
            <v>640425200903223411</v>
          </cell>
        </row>
        <row r="170">
          <cell r="A170" t="str">
            <v>642226197702172411</v>
          </cell>
        </row>
        <row r="171">
          <cell r="A171" t="str">
            <v>642226195809182418</v>
          </cell>
        </row>
        <row r="172">
          <cell r="A172" t="str">
            <v>642226195303262410</v>
          </cell>
        </row>
        <row r="173">
          <cell r="A173" t="str">
            <v>642226197402242414</v>
          </cell>
        </row>
        <row r="174">
          <cell r="A174" t="str">
            <v>642226196912212413</v>
          </cell>
        </row>
        <row r="175">
          <cell r="A175" t="str">
            <v>642226197108092419</v>
          </cell>
        </row>
        <row r="176">
          <cell r="A176" t="str">
            <v>642226196905022419</v>
          </cell>
        </row>
        <row r="177">
          <cell r="A177" t="str">
            <v>642226196610132418</v>
          </cell>
        </row>
        <row r="178">
          <cell r="A178" t="str">
            <v>642226197611262411</v>
          </cell>
        </row>
        <row r="179">
          <cell r="A179" t="str">
            <v>642226196503012410</v>
          </cell>
        </row>
        <row r="180">
          <cell r="A180" t="str">
            <v>642226197404192430</v>
          </cell>
        </row>
        <row r="181">
          <cell r="A181" t="str">
            <v>642226198103092430</v>
          </cell>
        </row>
        <row r="182">
          <cell r="A182" t="str">
            <v>642226196304272412</v>
          </cell>
        </row>
        <row r="183">
          <cell r="A183" t="str">
            <v>642226197610152413</v>
          </cell>
        </row>
        <row r="184">
          <cell r="A184" t="str">
            <v>642226197203012413</v>
          </cell>
        </row>
        <row r="185">
          <cell r="A185" t="str">
            <v>642226196508112410</v>
          </cell>
        </row>
        <row r="186">
          <cell r="A186" t="str">
            <v>642226196701112412</v>
          </cell>
        </row>
        <row r="187">
          <cell r="A187" t="str">
            <v>642226195211092418</v>
          </cell>
        </row>
        <row r="188">
          <cell r="A188" t="str">
            <v>642226196704092410</v>
          </cell>
        </row>
        <row r="189">
          <cell r="A189" t="str">
            <v>642226197903192419</v>
          </cell>
        </row>
        <row r="190">
          <cell r="A190" t="str">
            <v>642226197605252436</v>
          </cell>
        </row>
        <row r="191">
          <cell r="A191" t="str">
            <v>64222619851002243X</v>
          </cell>
        </row>
        <row r="192">
          <cell r="A192" t="str">
            <v>64222619570617241x</v>
          </cell>
        </row>
        <row r="193">
          <cell r="A193" t="str">
            <v>642226197003132437</v>
          </cell>
        </row>
        <row r="194">
          <cell r="A194" t="str">
            <v>642226197106132413</v>
          </cell>
        </row>
        <row r="195">
          <cell r="A195" t="str">
            <v>642226196503102416</v>
          </cell>
        </row>
        <row r="196">
          <cell r="A196" t="str">
            <v>642226197201202416</v>
          </cell>
        </row>
        <row r="197">
          <cell r="A197" t="str">
            <v>642226197602202417</v>
          </cell>
        </row>
        <row r="198">
          <cell r="A198" t="str">
            <v>642226195411182418</v>
          </cell>
        </row>
        <row r="199">
          <cell r="A199" t="str">
            <v>642226197606152410</v>
          </cell>
        </row>
        <row r="200">
          <cell r="A200" t="str">
            <v>642226197301292412</v>
          </cell>
        </row>
        <row r="201">
          <cell r="A201" t="str">
            <v>642226197404032410</v>
          </cell>
        </row>
        <row r="202">
          <cell r="A202" t="str">
            <v>642226197105022431</v>
          </cell>
        </row>
        <row r="203">
          <cell r="A203" t="str">
            <v>64222619501017242X</v>
          </cell>
        </row>
        <row r="204">
          <cell r="A204" t="str">
            <v>642226197603042419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>
            <v>13649567267</v>
          </cell>
        </row>
        <row r="2">
          <cell r="A2">
            <v>13619549230</v>
          </cell>
        </row>
        <row r="3">
          <cell r="A3">
            <v>13995247526</v>
          </cell>
        </row>
        <row r="4">
          <cell r="A4">
            <v>15109647314</v>
          </cell>
        </row>
        <row r="5">
          <cell r="A5">
            <v>15769542175</v>
          </cell>
        </row>
        <row r="6">
          <cell r="A6">
            <v>18169549502</v>
          </cell>
        </row>
        <row r="7">
          <cell r="A7">
            <v>18395145467</v>
          </cell>
        </row>
        <row r="8">
          <cell r="A8">
            <v>15209547717</v>
          </cell>
        </row>
        <row r="9">
          <cell r="A9">
            <v>14760547848</v>
          </cell>
        </row>
        <row r="10">
          <cell r="A10">
            <v>13629547106</v>
          </cell>
        </row>
        <row r="11">
          <cell r="A11">
            <v>13895044577</v>
          </cell>
        </row>
        <row r="12">
          <cell r="A12">
            <v>15202643561</v>
          </cell>
        </row>
        <row r="13">
          <cell r="A13">
            <v>18209590770</v>
          </cell>
        </row>
        <row r="14">
          <cell r="A14">
            <v>13469679418</v>
          </cell>
        </row>
        <row r="15">
          <cell r="A15">
            <v>18709549081</v>
          </cell>
        </row>
        <row r="16">
          <cell r="A16">
            <v>15296967991</v>
          </cell>
        </row>
        <row r="17">
          <cell r="A17">
            <v>13895448046</v>
          </cell>
        </row>
        <row r="18">
          <cell r="A18">
            <v>15121946388</v>
          </cell>
        </row>
        <row r="19">
          <cell r="A19">
            <v>13895448046</v>
          </cell>
        </row>
        <row r="20">
          <cell r="A20">
            <v>18395064876</v>
          </cell>
        </row>
        <row r="21">
          <cell r="A21">
            <v>13995348682</v>
          </cell>
        </row>
        <row r="22">
          <cell r="A22">
            <v>18795246449</v>
          </cell>
        </row>
        <row r="23">
          <cell r="A23">
            <v>18195495759</v>
          </cell>
        </row>
        <row r="24">
          <cell r="A24">
            <v>13323547272</v>
          </cell>
        </row>
        <row r="25">
          <cell r="A25">
            <v>15109694096</v>
          </cell>
        </row>
        <row r="26">
          <cell r="A26">
            <v>13995147376</v>
          </cell>
        </row>
        <row r="27">
          <cell r="A27">
            <v>18195495701</v>
          </cell>
        </row>
        <row r="28">
          <cell r="A28">
            <v>13619548603</v>
          </cell>
        </row>
        <row r="29">
          <cell r="A29" t="str">
            <v>15909645273</v>
          </cell>
        </row>
        <row r="30">
          <cell r="A30">
            <v>18152578223</v>
          </cell>
        </row>
        <row r="31">
          <cell r="A31">
            <v>18995449919</v>
          </cell>
        </row>
        <row r="32">
          <cell r="A32">
            <v>15769649828</v>
          </cell>
        </row>
        <row r="33">
          <cell r="A33">
            <v>15909647972</v>
          </cell>
        </row>
        <row r="34">
          <cell r="A34">
            <v>15009547512</v>
          </cell>
        </row>
        <row r="35">
          <cell r="A35">
            <v>13649538310</v>
          </cell>
        </row>
        <row r="36">
          <cell r="A36">
            <v>18795034955</v>
          </cell>
        </row>
        <row r="37">
          <cell r="A37">
            <v>15296969249</v>
          </cell>
        </row>
        <row r="38">
          <cell r="A38">
            <v>13995245806</v>
          </cell>
        </row>
        <row r="39">
          <cell r="A39">
            <v>14709547431</v>
          </cell>
        </row>
        <row r="40">
          <cell r="A40">
            <v>15809548235</v>
          </cell>
        </row>
        <row r="41">
          <cell r="A41">
            <v>18009568935</v>
          </cell>
        </row>
        <row r="42">
          <cell r="A42">
            <v>18409647652</v>
          </cell>
        </row>
        <row r="43">
          <cell r="A43">
            <v>7780989</v>
          </cell>
        </row>
        <row r="44">
          <cell r="A44">
            <v>13099546746</v>
          </cell>
        </row>
        <row r="45">
          <cell r="A45">
            <v>13995445876</v>
          </cell>
        </row>
        <row r="46">
          <cell r="A46">
            <v>15769549626</v>
          </cell>
        </row>
        <row r="47">
          <cell r="A47">
            <v>18169140904</v>
          </cell>
        </row>
        <row r="48">
          <cell r="A48">
            <v>13469647195</v>
          </cell>
        </row>
        <row r="49">
          <cell r="A49">
            <v>15296962247</v>
          </cell>
        </row>
        <row r="50">
          <cell r="A50">
            <v>18295047309</v>
          </cell>
        </row>
        <row r="51">
          <cell r="A51">
            <v>18395147583</v>
          </cell>
        </row>
        <row r="52">
          <cell r="A52">
            <v>18095478905</v>
          </cell>
        </row>
        <row r="53">
          <cell r="A53">
            <v>18809639132</v>
          </cell>
        </row>
        <row r="54">
          <cell r="A54">
            <v>15729543917</v>
          </cell>
        </row>
        <row r="55">
          <cell r="A55">
            <v>15809548187</v>
          </cell>
        </row>
        <row r="56">
          <cell r="A56">
            <v>18395041918</v>
          </cell>
        </row>
        <row r="57">
          <cell r="A57">
            <v>13195046198</v>
          </cell>
        </row>
        <row r="58">
          <cell r="A58">
            <v>13995345735</v>
          </cell>
        </row>
        <row r="59">
          <cell r="A59">
            <v>15349544061</v>
          </cell>
        </row>
        <row r="60">
          <cell r="A60">
            <v>18395062580</v>
          </cell>
        </row>
        <row r="61">
          <cell r="A61">
            <v>15825398750</v>
          </cell>
        </row>
        <row r="62">
          <cell r="A62">
            <v>13649563626</v>
          </cell>
        </row>
        <row r="63">
          <cell r="A63">
            <v>13995445092</v>
          </cell>
        </row>
        <row r="64">
          <cell r="A64">
            <v>18408477290</v>
          </cell>
        </row>
        <row r="65">
          <cell r="A65">
            <v>13995349588</v>
          </cell>
        </row>
        <row r="66">
          <cell r="A66">
            <v>14760545747</v>
          </cell>
        </row>
        <row r="67">
          <cell r="A67">
            <v>18309549467</v>
          </cell>
        </row>
        <row r="68">
          <cell r="A68">
            <v>13469647535</v>
          </cell>
        </row>
        <row r="69">
          <cell r="A69">
            <v>15202344949</v>
          </cell>
        </row>
        <row r="70">
          <cell r="A70">
            <v>13995147469</v>
          </cell>
        </row>
        <row r="71">
          <cell r="A71">
            <v>13389544194</v>
          </cell>
        </row>
        <row r="72">
          <cell r="A72">
            <v>18309547955</v>
          </cell>
        </row>
        <row r="73">
          <cell r="A73">
            <v>15825340298</v>
          </cell>
        </row>
        <row r="74">
          <cell r="A74">
            <v>13519548649</v>
          </cell>
        </row>
        <row r="75">
          <cell r="A75">
            <v>13649522193</v>
          </cell>
        </row>
        <row r="76">
          <cell r="A76">
            <v>13409548452</v>
          </cell>
        </row>
        <row r="77">
          <cell r="A77">
            <v>15809698511</v>
          </cell>
        </row>
        <row r="78">
          <cell r="A78">
            <v>15909575638</v>
          </cell>
        </row>
        <row r="79">
          <cell r="A79">
            <v>18295145583</v>
          </cell>
        </row>
        <row r="80">
          <cell r="A80">
            <v>15909697107</v>
          </cell>
        </row>
        <row r="81">
          <cell r="A81">
            <v>15909697108</v>
          </cell>
        </row>
        <row r="82">
          <cell r="A82">
            <v>13995347751</v>
          </cell>
        </row>
        <row r="83">
          <cell r="A83">
            <v>13007942520</v>
          </cell>
        </row>
        <row r="84">
          <cell r="A84">
            <v>13649575571</v>
          </cell>
        </row>
        <row r="85">
          <cell r="A85">
            <v>13639548973</v>
          </cell>
        </row>
        <row r="86">
          <cell r="A86">
            <v>13995349071</v>
          </cell>
        </row>
        <row r="87">
          <cell r="A87">
            <v>15296966335</v>
          </cell>
        </row>
        <row r="88">
          <cell r="A88" t="str">
            <v>13639547336</v>
          </cell>
        </row>
        <row r="89">
          <cell r="A89">
            <v>13007955004</v>
          </cell>
        </row>
        <row r="90">
          <cell r="A90">
            <v>15825348778</v>
          </cell>
        </row>
        <row r="91">
          <cell r="A91" t="str">
            <v>15009547026</v>
          </cell>
        </row>
        <row r="92">
          <cell r="A92">
            <v>15296962344</v>
          </cell>
        </row>
        <row r="93">
          <cell r="A93" t="str">
            <v>13629541572</v>
          </cell>
        </row>
        <row r="94">
          <cell r="A94">
            <v>13389595886</v>
          </cell>
        </row>
        <row r="95">
          <cell r="A95" t="str">
            <v>13139543241</v>
          </cell>
        </row>
        <row r="96">
          <cell r="A96" t="str">
            <v>15909647905</v>
          </cell>
        </row>
        <row r="97">
          <cell r="A97">
            <v>18408647389</v>
          </cell>
        </row>
        <row r="98">
          <cell r="A98">
            <v>13895144659</v>
          </cell>
        </row>
        <row r="99">
          <cell r="A99">
            <v>18309544979</v>
          </cell>
        </row>
        <row r="100">
          <cell r="A100">
            <v>18295340460</v>
          </cell>
        </row>
        <row r="101">
          <cell r="A101">
            <v>18152567565</v>
          </cell>
        </row>
        <row r="102">
          <cell r="A102">
            <v>13995347901</v>
          </cell>
        </row>
        <row r="103">
          <cell r="A103">
            <v>15349549722</v>
          </cell>
        </row>
        <row r="104">
          <cell r="A104">
            <v>18295141959</v>
          </cell>
        </row>
        <row r="105">
          <cell r="A105">
            <v>13299599163</v>
          </cell>
        </row>
        <row r="107">
          <cell r="A107">
            <v>13649577712</v>
          </cell>
        </row>
        <row r="109">
          <cell r="A109">
            <v>18195467312</v>
          </cell>
        </row>
        <row r="110">
          <cell r="A110">
            <v>15825347933</v>
          </cell>
        </row>
        <row r="111">
          <cell r="A111">
            <v>15909549229</v>
          </cell>
        </row>
        <row r="112">
          <cell r="A112">
            <v>15909547875</v>
          </cell>
        </row>
        <row r="113">
          <cell r="A113">
            <v>15825347688</v>
          </cell>
        </row>
        <row r="114">
          <cell r="A114">
            <v>13709544106</v>
          </cell>
        </row>
        <row r="115">
          <cell r="A115">
            <v>15209648461</v>
          </cell>
        </row>
        <row r="116">
          <cell r="A116">
            <v>18295148163</v>
          </cell>
        </row>
        <row r="117">
          <cell r="A117">
            <v>15825394958</v>
          </cell>
        </row>
        <row r="118">
          <cell r="A118">
            <v>18295446565</v>
          </cell>
        </row>
        <row r="119">
          <cell r="A119">
            <v>18209647426</v>
          </cell>
        </row>
        <row r="120">
          <cell r="A120">
            <v>13895345023</v>
          </cell>
        </row>
        <row r="121">
          <cell r="A121">
            <v>18195066796</v>
          </cell>
        </row>
        <row r="122">
          <cell r="A122">
            <v>18709648226</v>
          </cell>
        </row>
        <row r="123">
          <cell r="A123">
            <v>18295345376</v>
          </cell>
        </row>
        <row r="124">
          <cell r="A124">
            <v>15809644381</v>
          </cell>
        </row>
        <row r="125">
          <cell r="A125">
            <v>13649538806</v>
          </cell>
        </row>
        <row r="126">
          <cell r="A126">
            <v>13239596994</v>
          </cell>
        </row>
        <row r="127">
          <cell r="A127">
            <v>13469549005</v>
          </cell>
        </row>
        <row r="128">
          <cell r="A128">
            <v>18295247706</v>
          </cell>
        </row>
        <row r="129">
          <cell r="A129">
            <v>15296960946</v>
          </cell>
        </row>
        <row r="130">
          <cell r="A130" t="str">
            <v>18895148218</v>
          </cell>
        </row>
        <row r="131">
          <cell r="A131">
            <v>15719540855</v>
          </cell>
        </row>
        <row r="132">
          <cell r="A132" t="str">
            <v>13099547986</v>
          </cell>
        </row>
        <row r="133">
          <cell r="A133">
            <v>18295567553</v>
          </cell>
        </row>
        <row r="134">
          <cell r="A134">
            <v>13259546855</v>
          </cell>
        </row>
        <row r="135">
          <cell r="A135">
            <v>13895453119</v>
          </cell>
        </row>
        <row r="136">
          <cell r="A136">
            <v>15709547818</v>
          </cell>
        </row>
        <row r="137">
          <cell r="A137">
            <v>18295647705</v>
          </cell>
        </row>
        <row r="138">
          <cell r="A138">
            <v>15109544519</v>
          </cell>
        </row>
        <row r="139">
          <cell r="A139">
            <v>18395147011</v>
          </cell>
        </row>
        <row r="140">
          <cell r="A140">
            <v>15121942538</v>
          </cell>
        </row>
        <row r="141">
          <cell r="A141">
            <v>15009646158</v>
          </cell>
        </row>
        <row r="142">
          <cell r="A142">
            <v>18909548911</v>
          </cell>
        </row>
        <row r="143">
          <cell r="A143" t="str">
            <v>13895449853</v>
          </cell>
        </row>
        <row r="144">
          <cell r="A144">
            <v>15909696085</v>
          </cell>
        </row>
        <row r="145">
          <cell r="A145">
            <v>13649546515</v>
          </cell>
        </row>
        <row r="146">
          <cell r="A146">
            <v>13639547215</v>
          </cell>
        </row>
        <row r="147">
          <cell r="A147" t="str">
            <v>15709647730</v>
          </cell>
        </row>
        <row r="148">
          <cell r="A148">
            <v>15769647390</v>
          </cell>
        </row>
        <row r="149">
          <cell r="A149">
            <v>18295347854</v>
          </cell>
        </row>
        <row r="150">
          <cell r="A150" t="str">
            <v>13649523935</v>
          </cell>
        </row>
        <row r="151">
          <cell r="A151">
            <v>17795457184</v>
          </cell>
        </row>
        <row r="152">
          <cell r="A152" t="str">
            <v>15349578722</v>
          </cell>
        </row>
        <row r="153">
          <cell r="A153" t="str">
            <v>18009545686</v>
          </cell>
        </row>
        <row r="154">
          <cell r="A154" t="str">
            <v>18795340403</v>
          </cell>
        </row>
        <row r="155">
          <cell r="A155">
            <v>18309544817</v>
          </cell>
        </row>
        <row r="156">
          <cell r="A156">
            <v>18795044208</v>
          </cell>
        </row>
        <row r="157">
          <cell r="A157">
            <v>18152580356</v>
          </cell>
        </row>
        <row r="158">
          <cell r="A158" t="str">
            <v>18409541205</v>
          </cell>
        </row>
        <row r="159">
          <cell r="A159">
            <v>15809648394</v>
          </cell>
        </row>
        <row r="160">
          <cell r="A160">
            <v>15809644099</v>
          </cell>
        </row>
        <row r="161">
          <cell r="A161">
            <v>18795043202</v>
          </cell>
        </row>
        <row r="162">
          <cell r="A162" t="str">
            <v>13895440408</v>
          </cell>
        </row>
        <row r="163">
          <cell r="A163">
            <v>15209548057</v>
          </cell>
        </row>
        <row r="164">
          <cell r="A164">
            <v>15809648179</v>
          </cell>
        </row>
        <row r="165">
          <cell r="A165">
            <v>18795045901</v>
          </cell>
        </row>
        <row r="166">
          <cell r="A166" t="str">
            <v>15009595750</v>
          </cell>
        </row>
        <row r="167">
          <cell r="A167">
            <v>18795248591</v>
          </cell>
        </row>
        <row r="168">
          <cell r="A168" t="str">
            <v>15709568162</v>
          </cell>
        </row>
        <row r="169">
          <cell r="A169">
            <v>18293432033</v>
          </cell>
        </row>
        <row r="170">
          <cell r="A170">
            <v>15809587545</v>
          </cell>
        </row>
        <row r="171">
          <cell r="A171">
            <v>18209695364</v>
          </cell>
        </row>
        <row r="172">
          <cell r="A172">
            <v>15909598837</v>
          </cell>
        </row>
        <row r="173">
          <cell r="A173">
            <v>15809547295</v>
          </cell>
        </row>
        <row r="174">
          <cell r="A174">
            <v>13519549236</v>
          </cell>
        </row>
        <row r="175">
          <cell r="A175">
            <v>13995047601</v>
          </cell>
        </row>
        <row r="176">
          <cell r="A176">
            <v>13037958450</v>
          </cell>
        </row>
        <row r="177">
          <cell r="A177">
            <v>15909647969</v>
          </cell>
        </row>
        <row r="178">
          <cell r="A178">
            <v>15202647995</v>
          </cell>
        </row>
        <row r="179">
          <cell r="A179">
            <v>13995340409</v>
          </cell>
        </row>
        <row r="180">
          <cell r="A180">
            <v>18209692385</v>
          </cell>
        </row>
        <row r="181">
          <cell r="A181">
            <v>15825345446</v>
          </cell>
        </row>
        <row r="182">
          <cell r="A182">
            <v>15909545754</v>
          </cell>
        </row>
        <row r="183">
          <cell r="A183">
            <v>15825394835</v>
          </cell>
        </row>
        <row r="184">
          <cell r="A184">
            <v>15121847912</v>
          </cell>
        </row>
        <row r="185">
          <cell r="A185">
            <v>18795045575</v>
          </cell>
        </row>
        <row r="186">
          <cell r="A186">
            <v>18795047909</v>
          </cell>
        </row>
        <row r="187">
          <cell r="A187">
            <v>18295145393</v>
          </cell>
        </row>
        <row r="188">
          <cell r="A188">
            <v>18795345640</v>
          </cell>
        </row>
        <row r="189">
          <cell r="A189">
            <v>15729547728</v>
          </cell>
        </row>
        <row r="190">
          <cell r="A190">
            <v>15109595331</v>
          </cell>
        </row>
        <row r="191">
          <cell r="A191">
            <v>15109647875</v>
          </cell>
        </row>
        <row r="192">
          <cell r="A192">
            <v>15309543007</v>
          </cell>
        </row>
        <row r="193">
          <cell r="A193">
            <v>13995248637</v>
          </cell>
        </row>
        <row r="194">
          <cell r="A194">
            <v>15296960461</v>
          </cell>
        </row>
        <row r="195">
          <cell r="A195">
            <v>15296960461</v>
          </cell>
        </row>
        <row r="196">
          <cell r="A196">
            <v>18408471891</v>
          </cell>
        </row>
        <row r="197">
          <cell r="A197">
            <v>13895347918</v>
          </cell>
        </row>
        <row r="198">
          <cell r="A198">
            <v>14709667103</v>
          </cell>
        </row>
        <row r="199">
          <cell r="A199">
            <v>13895447225</v>
          </cell>
        </row>
        <row r="200">
          <cell r="A200">
            <v>13259541665</v>
          </cell>
        </row>
        <row r="201">
          <cell r="A201">
            <v>15909577617</v>
          </cell>
        </row>
        <row r="202">
          <cell r="A202">
            <v>15202649668</v>
          </cell>
        </row>
        <row r="203">
          <cell r="A203">
            <v>18195476648</v>
          </cell>
        </row>
        <row r="204">
          <cell r="A204">
            <v>13649574402</v>
          </cell>
        </row>
        <row r="206">
          <cell r="A206">
            <v>18209647240</v>
          </cell>
        </row>
        <row r="207">
          <cell r="A207">
            <v>15379670134</v>
          </cell>
        </row>
        <row r="208">
          <cell r="A208">
            <v>18709547570</v>
          </cell>
        </row>
        <row r="209">
          <cell r="A209">
            <v>15009593821</v>
          </cell>
        </row>
        <row r="210">
          <cell r="A210">
            <v>15769645890</v>
          </cell>
        </row>
        <row r="211">
          <cell r="A211">
            <v>15769642005</v>
          </cell>
        </row>
        <row r="212">
          <cell r="A212">
            <v>13649538756</v>
          </cell>
        </row>
        <row r="213">
          <cell r="A213">
            <v>15709543105</v>
          </cell>
        </row>
        <row r="214">
          <cell r="A214">
            <v>18221899183</v>
          </cell>
        </row>
        <row r="215">
          <cell r="A215">
            <v>18795143120</v>
          </cell>
        </row>
        <row r="216">
          <cell r="A216">
            <v>15609542822</v>
          </cell>
        </row>
        <row r="217">
          <cell r="A217">
            <v>14709667161</v>
          </cell>
        </row>
        <row r="218">
          <cell r="A218">
            <v>15379598704</v>
          </cell>
        </row>
        <row r="219">
          <cell r="A219">
            <v>13639547508</v>
          </cell>
        </row>
        <row r="220">
          <cell r="A220">
            <v>13619542254</v>
          </cell>
        </row>
        <row r="221">
          <cell r="A221">
            <v>15296967753</v>
          </cell>
        </row>
        <row r="222">
          <cell r="A222">
            <v>15109541813</v>
          </cell>
        </row>
        <row r="223">
          <cell r="A223">
            <v>18295446202</v>
          </cell>
        </row>
        <row r="224">
          <cell r="A224">
            <v>15209644668</v>
          </cell>
        </row>
        <row r="225">
          <cell r="A225">
            <v>18295147224</v>
          </cell>
        </row>
        <row r="226">
          <cell r="A226">
            <v>14709667149</v>
          </cell>
        </row>
        <row r="227">
          <cell r="A227">
            <v>13649565618</v>
          </cell>
        </row>
        <row r="228">
          <cell r="A228">
            <v>15809641626</v>
          </cell>
        </row>
        <row r="229">
          <cell r="A229">
            <v>15769640236</v>
          </cell>
        </row>
        <row r="230">
          <cell r="A230">
            <v>15709542262</v>
          </cell>
        </row>
        <row r="231">
          <cell r="A231">
            <v>18395145225</v>
          </cell>
        </row>
        <row r="232">
          <cell r="A232">
            <v>18295640566</v>
          </cell>
        </row>
        <row r="233">
          <cell r="A233">
            <v>18152593503</v>
          </cell>
        </row>
        <row r="234">
          <cell r="A234">
            <v>18095457257</v>
          </cell>
        </row>
        <row r="235">
          <cell r="A235">
            <v>15769644505</v>
          </cell>
        </row>
        <row r="236">
          <cell r="A236">
            <v>15709547897</v>
          </cell>
        </row>
        <row r="237">
          <cell r="A237">
            <v>18795249858</v>
          </cell>
        </row>
        <row r="238">
          <cell r="A238">
            <v>15209545198</v>
          </cell>
        </row>
        <row r="239">
          <cell r="A239">
            <v>15719547287</v>
          </cell>
        </row>
        <row r="240">
          <cell r="A240">
            <v>18095427391</v>
          </cell>
        </row>
        <row r="241">
          <cell r="A241">
            <v>18209593859</v>
          </cell>
        </row>
        <row r="242">
          <cell r="A242">
            <v>13995342377</v>
          </cell>
        </row>
        <row r="243">
          <cell r="A243">
            <v>15825347205</v>
          </cell>
        </row>
        <row r="244">
          <cell r="A244">
            <v>18309647664</v>
          </cell>
        </row>
        <row r="245">
          <cell r="A245">
            <v>15209549642</v>
          </cell>
        </row>
        <row r="246">
          <cell r="A246">
            <v>15709542985</v>
          </cell>
        </row>
        <row r="247">
          <cell r="A247">
            <v>18395065189</v>
          </cell>
        </row>
        <row r="248">
          <cell r="A248">
            <v>18295146011</v>
          </cell>
        </row>
        <row r="249">
          <cell r="A249">
            <v>15009546519</v>
          </cell>
        </row>
        <row r="250">
          <cell r="A250">
            <v>18809547199</v>
          </cell>
        </row>
        <row r="251">
          <cell r="A251">
            <v>15009597191</v>
          </cell>
        </row>
        <row r="252">
          <cell r="A252">
            <v>15709649902</v>
          </cell>
        </row>
        <row r="253">
          <cell r="A253">
            <v>13649573238</v>
          </cell>
        </row>
        <row r="254">
          <cell r="A254">
            <v>18709642289</v>
          </cell>
        </row>
        <row r="255">
          <cell r="A255">
            <v>15769549735</v>
          </cell>
        </row>
        <row r="256">
          <cell r="A256">
            <v>18795240218</v>
          </cell>
        </row>
        <row r="257">
          <cell r="A257">
            <v>15226241146</v>
          </cell>
        </row>
        <row r="258">
          <cell r="A258">
            <v>18295047691</v>
          </cell>
        </row>
        <row r="259">
          <cell r="A259">
            <v>18795045716</v>
          </cell>
        </row>
        <row r="260">
          <cell r="A260">
            <v>18395043785</v>
          </cell>
        </row>
        <row r="261">
          <cell r="A261">
            <v>13995441206</v>
          </cell>
        </row>
        <row r="262">
          <cell r="A262">
            <v>18709642971</v>
          </cell>
        </row>
        <row r="263">
          <cell r="A263">
            <v>13895142059</v>
          </cell>
        </row>
        <row r="264">
          <cell r="A264">
            <v>18209697805</v>
          </cell>
        </row>
        <row r="265">
          <cell r="A265">
            <v>15709647408</v>
          </cell>
        </row>
        <row r="266">
          <cell r="A266">
            <v>15809544245</v>
          </cell>
        </row>
        <row r="267">
          <cell r="A267">
            <v>13139545175</v>
          </cell>
        </row>
        <row r="268">
          <cell r="A268">
            <v>15209549246</v>
          </cell>
        </row>
        <row r="269">
          <cell r="A269">
            <v>15379591564</v>
          </cell>
        </row>
        <row r="270">
          <cell r="A270">
            <v>15809649734</v>
          </cell>
        </row>
        <row r="271">
          <cell r="A271">
            <v>18209697805</v>
          </cell>
        </row>
        <row r="272">
          <cell r="A272">
            <v>15709647409</v>
          </cell>
        </row>
        <row r="273">
          <cell r="A273">
            <v>15809692894</v>
          </cell>
        </row>
        <row r="274">
          <cell r="A274">
            <v>13299598326</v>
          </cell>
        </row>
        <row r="275">
          <cell r="A275">
            <v>13995345735</v>
          </cell>
        </row>
        <row r="276">
          <cell r="A276">
            <v>15349544061</v>
          </cell>
        </row>
        <row r="277">
          <cell r="A277">
            <v>18395062580</v>
          </cell>
        </row>
        <row r="278">
          <cell r="A278">
            <v>15825398750</v>
          </cell>
        </row>
        <row r="279">
          <cell r="A279">
            <v>18161548359</v>
          </cell>
        </row>
        <row r="280">
          <cell r="A280">
            <v>13649549731</v>
          </cell>
        </row>
        <row r="281">
          <cell r="A281">
            <v>18709547012</v>
          </cell>
        </row>
        <row r="282">
          <cell r="A282">
            <v>18795049187</v>
          </cell>
        </row>
        <row r="283">
          <cell r="A283">
            <v>18195489302</v>
          </cell>
        </row>
        <row r="284">
          <cell r="A284">
            <v>15309544007</v>
          </cell>
        </row>
        <row r="285">
          <cell r="A285">
            <v>13649563626</v>
          </cell>
        </row>
        <row r="286">
          <cell r="A286">
            <v>15769647256</v>
          </cell>
        </row>
        <row r="287">
          <cell r="A287">
            <v>15349547017</v>
          </cell>
        </row>
        <row r="288">
          <cell r="A288">
            <v>15009648530</v>
          </cell>
        </row>
        <row r="289">
          <cell r="A289">
            <v>18295047679</v>
          </cell>
        </row>
        <row r="290">
          <cell r="A290">
            <v>18795144048</v>
          </cell>
        </row>
        <row r="291">
          <cell r="A291">
            <v>13007947910</v>
          </cell>
        </row>
        <row r="292">
          <cell r="A292">
            <v>18795042337</v>
          </cell>
        </row>
        <row r="293">
          <cell r="A293">
            <v>13519547717</v>
          </cell>
        </row>
        <row r="294">
          <cell r="A294">
            <v>18408464855</v>
          </cell>
        </row>
        <row r="295">
          <cell r="A295">
            <v>13239541889</v>
          </cell>
        </row>
        <row r="296">
          <cell r="A296">
            <v>15769640558</v>
          </cell>
        </row>
        <row r="297">
          <cell r="A297">
            <v>15909598181</v>
          </cell>
        </row>
        <row r="298">
          <cell r="A298">
            <v>15809691168</v>
          </cell>
        </row>
        <row r="299">
          <cell r="A299">
            <v>13619540659</v>
          </cell>
        </row>
        <row r="300">
          <cell r="A300">
            <v>18409567959</v>
          </cell>
        </row>
        <row r="301">
          <cell r="A301">
            <v>18095417590</v>
          </cell>
        </row>
        <row r="302">
          <cell r="A302">
            <v>15909547244</v>
          </cell>
        </row>
        <row r="303">
          <cell r="A303">
            <v>15825344427</v>
          </cell>
        </row>
        <row r="304">
          <cell r="A304">
            <v>14760545685</v>
          </cell>
        </row>
        <row r="305">
          <cell r="A305">
            <v>18095455356</v>
          </cell>
        </row>
        <row r="306">
          <cell r="A306">
            <v>15296941653</v>
          </cell>
        </row>
        <row r="307">
          <cell r="A307">
            <v>15769542486</v>
          </cell>
        </row>
        <row r="308">
          <cell r="A308">
            <v>15109593866</v>
          </cell>
        </row>
        <row r="309">
          <cell r="A309">
            <v>18795347870</v>
          </cell>
        </row>
        <row r="310">
          <cell r="A310">
            <v>13895047431</v>
          </cell>
        </row>
        <row r="311">
          <cell r="A311">
            <v>18395047346</v>
          </cell>
        </row>
        <row r="312">
          <cell r="A312">
            <v>15379542926</v>
          </cell>
        </row>
        <row r="313">
          <cell r="A313">
            <v>18095457239</v>
          </cell>
        </row>
        <row r="314">
          <cell r="A314">
            <v>18309643547</v>
          </cell>
        </row>
        <row r="315">
          <cell r="A315">
            <v>18795049477</v>
          </cell>
        </row>
        <row r="316">
          <cell r="A316">
            <v>18095432411</v>
          </cell>
        </row>
        <row r="317">
          <cell r="A317">
            <v>13649537140</v>
          </cell>
        </row>
        <row r="318">
          <cell r="A318">
            <v>18295547792</v>
          </cell>
        </row>
        <row r="319">
          <cell r="A319">
            <v>18161656732</v>
          </cell>
        </row>
        <row r="320">
          <cell r="A320">
            <v>15909697107</v>
          </cell>
        </row>
        <row r="321">
          <cell r="A321">
            <v>15909699897</v>
          </cell>
        </row>
        <row r="322">
          <cell r="A322">
            <v>15121816558</v>
          </cell>
        </row>
        <row r="323">
          <cell r="A323">
            <v>15769644067</v>
          </cell>
        </row>
        <row r="324">
          <cell r="A324">
            <v>14760547936</v>
          </cell>
        </row>
        <row r="325">
          <cell r="A325">
            <v>18209697261</v>
          </cell>
        </row>
        <row r="326">
          <cell r="A326">
            <v>7783978</v>
          </cell>
        </row>
        <row r="327">
          <cell r="A327">
            <v>15129947688</v>
          </cell>
        </row>
        <row r="328">
          <cell r="A328">
            <v>14709667116</v>
          </cell>
        </row>
        <row r="329">
          <cell r="A329">
            <v>18395246196</v>
          </cell>
        </row>
        <row r="330">
          <cell r="A330">
            <v>13619540026</v>
          </cell>
        </row>
        <row r="331">
          <cell r="A331">
            <v>18309547970</v>
          </cell>
        </row>
        <row r="332">
          <cell r="A332">
            <v>13209544039</v>
          </cell>
        </row>
        <row r="333">
          <cell r="A333">
            <v>15509541339</v>
          </cell>
        </row>
        <row r="334">
          <cell r="A334">
            <v>15609590763</v>
          </cell>
        </row>
        <row r="335">
          <cell r="A335">
            <v>15008648867</v>
          </cell>
        </row>
        <row r="336">
          <cell r="A336">
            <v>13409647359</v>
          </cell>
        </row>
        <row r="337">
          <cell r="A337">
            <v>13995447491</v>
          </cell>
        </row>
        <row r="338">
          <cell r="A338">
            <v>18709549105</v>
          </cell>
        </row>
        <row r="339">
          <cell r="A339">
            <v>15202648251</v>
          </cell>
        </row>
        <row r="340">
          <cell r="A340">
            <v>1829554743</v>
          </cell>
        </row>
        <row r="341">
          <cell r="A341">
            <v>15769648770</v>
          </cell>
        </row>
        <row r="342">
          <cell r="A342">
            <v>13389597074</v>
          </cell>
        </row>
        <row r="343">
          <cell r="A343">
            <v>18095443156</v>
          </cell>
        </row>
        <row r="344">
          <cell r="A344">
            <v>18309649780</v>
          </cell>
        </row>
        <row r="345">
          <cell r="A345">
            <v>13209546493</v>
          </cell>
        </row>
        <row r="346">
          <cell r="A346">
            <v>15825394316</v>
          </cell>
        </row>
        <row r="347">
          <cell r="A347">
            <v>13909547945</v>
          </cell>
        </row>
        <row r="348">
          <cell r="A348">
            <v>13909544762</v>
          </cell>
        </row>
        <row r="349">
          <cell r="A349">
            <v>18295447804</v>
          </cell>
        </row>
        <row r="350">
          <cell r="A350">
            <v>15825348778</v>
          </cell>
        </row>
        <row r="351">
          <cell r="A351">
            <v>15109697454</v>
          </cell>
        </row>
        <row r="353">
          <cell r="A353">
            <v>15121948091</v>
          </cell>
        </row>
        <row r="354">
          <cell r="A354">
            <v>13995348479</v>
          </cell>
        </row>
        <row r="356">
          <cell r="A356">
            <v>18295443972</v>
          </cell>
        </row>
        <row r="357">
          <cell r="A357">
            <v>15909548140</v>
          </cell>
        </row>
        <row r="358">
          <cell r="A358">
            <v>15209644696</v>
          </cell>
        </row>
        <row r="359">
          <cell r="A359">
            <v>15109697197</v>
          </cell>
        </row>
        <row r="360">
          <cell r="A360">
            <v>13007948379</v>
          </cell>
        </row>
        <row r="362">
          <cell r="A362">
            <v>13289598779</v>
          </cell>
        </row>
        <row r="363">
          <cell r="A363">
            <v>18295567262</v>
          </cell>
        </row>
        <row r="364">
          <cell r="A364">
            <v>13389595422</v>
          </cell>
        </row>
        <row r="365">
          <cell r="A365">
            <v>18209598267</v>
          </cell>
        </row>
        <row r="366">
          <cell r="A366">
            <v>15349547149</v>
          </cell>
        </row>
        <row r="367">
          <cell r="A367">
            <v>15009547425</v>
          </cell>
        </row>
        <row r="368">
          <cell r="A368">
            <v>15909649470</v>
          </cell>
        </row>
        <row r="369">
          <cell r="A369">
            <v>18795347749</v>
          </cell>
        </row>
        <row r="372">
          <cell r="A372">
            <v>15009592814</v>
          </cell>
        </row>
        <row r="373">
          <cell r="A373">
            <v>13895145956</v>
          </cell>
        </row>
        <row r="374">
          <cell r="A374">
            <v>13649567967</v>
          </cell>
        </row>
        <row r="375">
          <cell r="A375">
            <v>18409647004</v>
          </cell>
        </row>
        <row r="376">
          <cell r="A376">
            <v>15109593605</v>
          </cell>
        </row>
        <row r="377">
          <cell r="A377">
            <v>15202649948</v>
          </cell>
        </row>
        <row r="378">
          <cell r="A378">
            <v>15121844990</v>
          </cell>
        </row>
        <row r="379">
          <cell r="A379">
            <v>18295040609</v>
          </cell>
        </row>
        <row r="380">
          <cell r="A380">
            <v>18995063644</v>
          </cell>
        </row>
        <row r="381">
          <cell r="A381">
            <v>15809641725</v>
          </cell>
        </row>
        <row r="382">
          <cell r="A382">
            <v>15709543492</v>
          </cell>
        </row>
        <row r="383">
          <cell r="A383">
            <v>15202640226</v>
          </cell>
        </row>
        <row r="384">
          <cell r="A384">
            <v>15709568255</v>
          </cell>
        </row>
        <row r="385">
          <cell r="A385">
            <v>15769542156</v>
          </cell>
        </row>
        <row r="386">
          <cell r="A386">
            <v>15719540374</v>
          </cell>
        </row>
        <row r="387">
          <cell r="A387">
            <v>15296969251</v>
          </cell>
        </row>
        <row r="388">
          <cell r="A388">
            <v>15209547923</v>
          </cell>
        </row>
        <row r="389">
          <cell r="A389">
            <v>15825396149</v>
          </cell>
        </row>
        <row r="390">
          <cell r="A390">
            <v>18195433589</v>
          </cell>
        </row>
        <row r="391">
          <cell r="A391">
            <v>18152543800</v>
          </cell>
        </row>
        <row r="392">
          <cell r="A392">
            <v>18795045304</v>
          </cell>
        </row>
        <row r="393">
          <cell r="A393">
            <v>14709667746</v>
          </cell>
        </row>
        <row r="394">
          <cell r="A394">
            <v>15809544075</v>
          </cell>
        </row>
        <row r="395">
          <cell r="A395">
            <v>18169175335</v>
          </cell>
        </row>
        <row r="396">
          <cell r="A396">
            <v>18295044106</v>
          </cell>
        </row>
        <row r="397">
          <cell r="A397">
            <v>18152570339</v>
          </cell>
        </row>
        <row r="398">
          <cell r="A398">
            <v>18295148578</v>
          </cell>
        </row>
        <row r="399">
          <cell r="A399">
            <v>18269547239</v>
          </cell>
        </row>
        <row r="400">
          <cell r="A400">
            <v>13649579485</v>
          </cell>
        </row>
        <row r="401">
          <cell r="A401">
            <v>15809546317</v>
          </cell>
        </row>
        <row r="402">
          <cell r="A402">
            <v>15296949511</v>
          </cell>
        </row>
        <row r="403">
          <cell r="A403">
            <v>13895447151</v>
          </cell>
        </row>
        <row r="404">
          <cell r="A404">
            <v>15909547944</v>
          </cell>
        </row>
        <row r="405">
          <cell r="A405">
            <v>13369547825</v>
          </cell>
        </row>
        <row r="406">
          <cell r="A406">
            <v>13409547825</v>
          </cell>
        </row>
        <row r="407">
          <cell r="A407">
            <v>15121945186</v>
          </cell>
        </row>
        <row r="408">
          <cell r="A408">
            <v>13995045215</v>
          </cell>
        </row>
        <row r="409">
          <cell r="A409">
            <v>13995048180</v>
          </cell>
        </row>
        <row r="410">
          <cell r="A410" t="str">
            <v>13995347912</v>
          </cell>
        </row>
        <row r="411">
          <cell r="A411">
            <v>13649578798</v>
          </cell>
        </row>
        <row r="412">
          <cell r="A412">
            <v>15309509218</v>
          </cell>
        </row>
        <row r="413">
          <cell r="A413">
            <v>15296963404</v>
          </cell>
        </row>
        <row r="414">
          <cell r="A414">
            <v>18295148303</v>
          </cell>
        </row>
        <row r="415">
          <cell r="A415">
            <v>18209693485</v>
          </cell>
        </row>
        <row r="416">
          <cell r="A416">
            <v>18709643112</v>
          </cell>
        </row>
        <row r="417">
          <cell r="A417">
            <v>15309591055</v>
          </cell>
        </row>
        <row r="418">
          <cell r="A418">
            <v>15109647129</v>
          </cell>
        </row>
        <row r="419">
          <cell r="A419">
            <v>13995048304</v>
          </cell>
        </row>
        <row r="420">
          <cell r="A420">
            <v>18295567242</v>
          </cell>
        </row>
        <row r="421">
          <cell r="A421">
            <v>18795043637</v>
          </cell>
        </row>
        <row r="422">
          <cell r="A422">
            <v>18409548475</v>
          </cell>
        </row>
        <row r="423">
          <cell r="A423">
            <v>13389542918</v>
          </cell>
        </row>
        <row r="424">
          <cell r="A424">
            <v>15009548545</v>
          </cell>
        </row>
        <row r="425">
          <cell r="A425">
            <v>18295047220</v>
          </cell>
        </row>
        <row r="426">
          <cell r="A426">
            <v>15009597732</v>
          </cell>
        </row>
        <row r="427">
          <cell r="A427">
            <v>13639547935</v>
          </cell>
        </row>
        <row r="428">
          <cell r="A428">
            <v>18795141355</v>
          </cell>
        </row>
        <row r="429">
          <cell r="A429">
            <v>18795028689</v>
          </cell>
        </row>
        <row r="430">
          <cell r="A430" t="str">
            <v>13995344795</v>
          </cell>
        </row>
        <row r="431">
          <cell r="A431">
            <v>13895047314</v>
          </cell>
        </row>
        <row r="432">
          <cell r="A432">
            <v>13995347976</v>
          </cell>
        </row>
        <row r="433">
          <cell r="A433">
            <v>18309547595</v>
          </cell>
        </row>
        <row r="434">
          <cell r="A434">
            <v>18745049926</v>
          </cell>
        </row>
        <row r="435">
          <cell r="A435" t="str">
            <v>15169197565</v>
          </cell>
        </row>
        <row r="436">
          <cell r="A436" t="str">
            <v>13995449428</v>
          </cell>
        </row>
        <row r="437">
          <cell r="A437">
            <v>15729547399</v>
          </cell>
        </row>
        <row r="438">
          <cell r="A438">
            <v>15109691017</v>
          </cell>
        </row>
        <row r="439">
          <cell r="A439">
            <v>18209697673</v>
          </cell>
        </row>
        <row r="440">
          <cell r="A440">
            <v>15009548530</v>
          </cell>
        </row>
        <row r="441">
          <cell r="A441">
            <v>18195479295</v>
          </cell>
        </row>
        <row r="442">
          <cell r="A442" t="str">
            <v>13895143112</v>
          </cell>
        </row>
        <row r="443">
          <cell r="A443">
            <v>18293432033</v>
          </cell>
        </row>
        <row r="444">
          <cell r="A444">
            <v>18309563120</v>
          </cell>
        </row>
        <row r="445">
          <cell r="A445">
            <v>13649526472</v>
          </cell>
        </row>
        <row r="446">
          <cell r="A446" t="str">
            <v>18309546389</v>
          </cell>
        </row>
        <row r="447">
          <cell r="A447">
            <v>18309547628</v>
          </cell>
        </row>
        <row r="448">
          <cell r="A448">
            <v>18395061496</v>
          </cell>
        </row>
        <row r="449">
          <cell r="A449">
            <v>15769548973</v>
          </cell>
        </row>
        <row r="450">
          <cell r="A450">
            <v>13389549947</v>
          </cell>
        </row>
        <row r="451">
          <cell r="A451">
            <v>18795347589</v>
          </cell>
        </row>
        <row r="452">
          <cell r="A452">
            <v>18995424502</v>
          </cell>
        </row>
        <row r="453">
          <cell r="A453">
            <v>15909698873</v>
          </cell>
        </row>
        <row r="454">
          <cell r="A454">
            <v>18095455838</v>
          </cell>
        </row>
        <row r="455">
          <cell r="A455">
            <v>13895447753</v>
          </cell>
        </row>
        <row r="456">
          <cell r="A456">
            <v>14795082151</v>
          </cell>
        </row>
        <row r="457">
          <cell r="A457">
            <v>15109593764</v>
          </cell>
        </row>
        <row r="458">
          <cell r="A458">
            <v>15296948500</v>
          </cell>
        </row>
        <row r="459">
          <cell r="A459">
            <v>18309546638</v>
          </cell>
        </row>
        <row r="460">
          <cell r="A460">
            <v>15121947162</v>
          </cell>
        </row>
        <row r="461">
          <cell r="A461">
            <v>18209693989</v>
          </cell>
        </row>
        <row r="462">
          <cell r="A462">
            <v>13649562577</v>
          </cell>
        </row>
        <row r="463">
          <cell r="A463">
            <v>15719549897</v>
          </cell>
        </row>
        <row r="464">
          <cell r="A464">
            <v>15202646693</v>
          </cell>
        </row>
        <row r="465">
          <cell r="A465">
            <v>13639545328</v>
          </cell>
        </row>
        <row r="466">
          <cell r="A466">
            <v>13649539459</v>
          </cell>
        </row>
        <row r="467">
          <cell r="A467">
            <v>15109697877</v>
          </cell>
        </row>
        <row r="468">
          <cell r="A468">
            <v>15379543947</v>
          </cell>
        </row>
        <row r="469">
          <cell r="A469">
            <v>18695441283</v>
          </cell>
        </row>
        <row r="470">
          <cell r="A470">
            <v>15709560981</v>
          </cell>
        </row>
        <row r="471">
          <cell r="A471">
            <v>15379597206</v>
          </cell>
        </row>
        <row r="472">
          <cell r="A472">
            <v>15009548949</v>
          </cell>
        </row>
        <row r="473">
          <cell r="A473">
            <v>15109594018</v>
          </cell>
        </row>
        <row r="474">
          <cell r="A474">
            <v>15109544068</v>
          </cell>
        </row>
        <row r="475">
          <cell r="A475">
            <v>13629541602</v>
          </cell>
        </row>
        <row r="476">
          <cell r="A476">
            <v>15709540268</v>
          </cell>
        </row>
        <row r="477">
          <cell r="A477">
            <v>18295642626</v>
          </cell>
        </row>
        <row r="478">
          <cell r="A478">
            <v>13995347924</v>
          </cell>
        </row>
        <row r="479">
          <cell r="A479">
            <v>15709542625</v>
          </cell>
        </row>
        <row r="480">
          <cell r="A480">
            <v>15121946191</v>
          </cell>
        </row>
        <row r="481">
          <cell r="A481">
            <v>18309545315</v>
          </cell>
        </row>
        <row r="482">
          <cell r="A482">
            <v>14709648627</v>
          </cell>
        </row>
        <row r="483">
          <cell r="A483">
            <v>15121847998</v>
          </cell>
        </row>
        <row r="484">
          <cell r="A484">
            <v>15109697893</v>
          </cell>
        </row>
        <row r="485">
          <cell r="A485">
            <v>18295149752</v>
          </cell>
        </row>
        <row r="486">
          <cell r="A486">
            <v>14709647033</v>
          </cell>
        </row>
        <row r="487">
          <cell r="A487">
            <v>18795045125</v>
          </cell>
        </row>
        <row r="488">
          <cell r="A488" t="str">
            <v>18795040902</v>
          </cell>
        </row>
        <row r="489">
          <cell r="A489">
            <v>15729547928</v>
          </cell>
        </row>
        <row r="490">
          <cell r="A490">
            <v>14709667740</v>
          </cell>
        </row>
        <row r="491">
          <cell r="A491">
            <v>15719542563</v>
          </cell>
        </row>
        <row r="492">
          <cell r="A492">
            <v>18895048538</v>
          </cell>
        </row>
        <row r="493">
          <cell r="A493">
            <v>18409567501</v>
          </cell>
        </row>
        <row r="494">
          <cell r="A494">
            <v>15296962009</v>
          </cell>
        </row>
        <row r="495">
          <cell r="A495">
            <v>15809647561</v>
          </cell>
        </row>
        <row r="496">
          <cell r="A496">
            <v>13995441324</v>
          </cell>
        </row>
        <row r="497">
          <cell r="A497">
            <v>18795349709</v>
          </cell>
        </row>
        <row r="498">
          <cell r="A498">
            <v>15809647412</v>
          </cell>
        </row>
        <row r="499">
          <cell r="A499">
            <v>17795456959</v>
          </cell>
        </row>
        <row r="500">
          <cell r="A500">
            <v>13139549417</v>
          </cell>
        </row>
        <row r="501">
          <cell r="A501">
            <v>15809547104</v>
          </cell>
        </row>
        <row r="502">
          <cell r="A502">
            <v>18295447917</v>
          </cell>
        </row>
        <row r="503">
          <cell r="A503">
            <v>15008649463</v>
          </cell>
        </row>
        <row r="504">
          <cell r="A504">
            <v>15909547317</v>
          </cell>
        </row>
        <row r="505">
          <cell r="A505">
            <v>14709647360</v>
          </cell>
        </row>
        <row r="506">
          <cell r="A506">
            <v>13639547193</v>
          </cell>
        </row>
        <row r="507">
          <cell r="A507">
            <v>18408447140</v>
          </cell>
        </row>
        <row r="508">
          <cell r="A508">
            <v>18408441135</v>
          </cell>
        </row>
        <row r="509">
          <cell r="A509">
            <v>18152503731</v>
          </cell>
        </row>
        <row r="510">
          <cell r="A510">
            <v>13649546417</v>
          </cell>
        </row>
        <row r="511">
          <cell r="A511">
            <v>18295291483</v>
          </cell>
        </row>
        <row r="512">
          <cell r="A512">
            <v>18095407897</v>
          </cell>
        </row>
        <row r="513">
          <cell r="A513">
            <v>13895046878</v>
          </cell>
        </row>
        <row r="514">
          <cell r="A514">
            <v>18795045038</v>
          </cell>
        </row>
        <row r="515">
          <cell r="A515">
            <v>13895447350</v>
          </cell>
        </row>
        <row r="516">
          <cell r="A516">
            <v>18095429039</v>
          </cell>
        </row>
        <row r="517">
          <cell r="A517">
            <v>13649548038</v>
          </cell>
        </row>
        <row r="518">
          <cell r="A518">
            <v>15609544538</v>
          </cell>
        </row>
        <row r="519">
          <cell r="A519">
            <v>15719545141</v>
          </cell>
        </row>
        <row r="520">
          <cell r="A520">
            <v>18295567077</v>
          </cell>
        </row>
        <row r="521">
          <cell r="A521">
            <v>15769549151</v>
          </cell>
        </row>
        <row r="522">
          <cell r="A522">
            <v>15121945898</v>
          </cell>
        </row>
        <row r="523">
          <cell r="A523">
            <v>13409547237</v>
          </cell>
        </row>
        <row r="524">
          <cell r="A524">
            <v>18408467600</v>
          </cell>
        </row>
        <row r="525">
          <cell r="A525">
            <v>15709646823</v>
          </cell>
        </row>
        <row r="526">
          <cell r="A526">
            <v>13895343884</v>
          </cell>
        </row>
        <row r="527">
          <cell r="A527">
            <v>18209646896</v>
          </cell>
        </row>
        <row r="528">
          <cell r="A528">
            <v>15349545549</v>
          </cell>
        </row>
        <row r="529">
          <cell r="A529">
            <v>13295955165</v>
          </cell>
        </row>
        <row r="530">
          <cell r="A530">
            <v>15595391768</v>
          </cell>
        </row>
        <row r="531">
          <cell r="A531">
            <v>15595391851</v>
          </cell>
        </row>
        <row r="532">
          <cell r="A532">
            <v>13995020625</v>
          </cell>
        </row>
        <row r="533">
          <cell r="A533">
            <v>13639545531</v>
          </cell>
        </row>
        <row r="534">
          <cell r="A534">
            <v>17795419617</v>
          </cell>
        </row>
        <row r="535">
          <cell r="A535">
            <v>15121947508</v>
          </cell>
        </row>
        <row r="536">
          <cell r="A536">
            <v>13895147691</v>
          </cell>
        </row>
        <row r="537">
          <cell r="A537">
            <v>15809548448</v>
          </cell>
        </row>
        <row r="538">
          <cell r="A538">
            <v>17395442181</v>
          </cell>
        </row>
        <row r="539">
          <cell r="A539">
            <v>15309541187</v>
          </cell>
        </row>
        <row r="540">
          <cell r="A540">
            <v>15109544156</v>
          </cell>
        </row>
        <row r="541">
          <cell r="A541">
            <v>15909577617</v>
          </cell>
        </row>
        <row r="542">
          <cell r="A542">
            <v>15595397693</v>
          </cell>
        </row>
        <row r="543">
          <cell r="A543">
            <v>14709667102</v>
          </cell>
        </row>
        <row r="544">
          <cell r="A544">
            <v>18295347503</v>
          </cell>
        </row>
        <row r="545">
          <cell r="A545">
            <v>18309544154</v>
          </cell>
        </row>
        <row r="546">
          <cell r="A546">
            <v>18995046736</v>
          </cell>
        </row>
        <row r="547">
          <cell r="A547">
            <v>15825348223</v>
          </cell>
        </row>
        <row r="548">
          <cell r="A548">
            <v>14709667104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642226198211032419</v>
          </cell>
        </row>
        <row r="2">
          <cell r="A2" t="str">
            <v>642226196909092414</v>
          </cell>
        </row>
        <row r="3">
          <cell r="A3" t="str">
            <v>6229478800119119829</v>
          </cell>
        </row>
        <row r="4">
          <cell r="A4" t="str">
            <v>642226195504232410</v>
          </cell>
        </row>
        <row r="5">
          <cell r="A5" t="str">
            <v>642226197704152414</v>
          </cell>
        </row>
        <row r="6">
          <cell r="A6" t="str">
            <v>642226197211132415</v>
          </cell>
        </row>
        <row r="7">
          <cell r="A7" t="str">
            <v>642226197401262413</v>
          </cell>
        </row>
        <row r="8">
          <cell r="A8" t="str">
            <v>642226197012172211</v>
          </cell>
        </row>
        <row r="9">
          <cell r="A9" t="str">
            <v>642226195006092419</v>
          </cell>
        </row>
        <row r="10">
          <cell r="A10" t="str">
            <v>642226197706032416</v>
          </cell>
        </row>
        <row r="11">
          <cell r="A11" t="str">
            <v>642226196602192410</v>
          </cell>
        </row>
        <row r="12">
          <cell r="A12" t="str">
            <v>642226196311152419</v>
          </cell>
        </row>
        <row r="13">
          <cell r="A13" t="str">
            <v>642226196208062415</v>
          </cell>
        </row>
        <row r="14">
          <cell r="A14" t="str">
            <v>642226197902012412</v>
          </cell>
        </row>
        <row r="15">
          <cell r="A15" t="str">
            <v>642226197111262415</v>
          </cell>
        </row>
        <row r="16">
          <cell r="A16" t="str">
            <v>642226197503172451</v>
          </cell>
        </row>
        <row r="17">
          <cell r="A17" t="str">
            <v>642226198511142417</v>
          </cell>
        </row>
        <row r="18">
          <cell r="A18" t="str">
            <v>642226196203072411</v>
          </cell>
        </row>
        <row r="19">
          <cell r="A19" t="str">
            <v>642226195009292416</v>
          </cell>
        </row>
        <row r="20">
          <cell r="A20" t="str">
            <v>642226196304042414</v>
          </cell>
        </row>
        <row r="21">
          <cell r="A21" t="str">
            <v>642226196808092415</v>
          </cell>
        </row>
        <row r="22">
          <cell r="A22" t="str">
            <v>642226195208132413</v>
          </cell>
        </row>
        <row r="23">
          <cell r="A23" t="str">
            <v>642226197908082411</v>
          </cell>
        </row>
        <row r="24">
          <cell r="A24" t="str">
            <v>642226196708032415</v>
          </cell>
        </row>
        <row r="25">
          <cell r="A25" t="str">
            <v>642226196509232414</v>
          </cell>
        </row>
        <row r="26">
          <cell r="A26" t="str">
            <v>642226195304182412</v>
          </cell>
        </row>
        <row r="27">
          <cell r="A27" t="str">
            <v>642226195211012414</v>
          </cell>
        </row>
        <row r="28">
          <cell r="A28" t="str">
            <v>642226195701052419</v>
          </cell>
        </row>
        <row r="29">
          <cell r="A29" t="str">
            <v>642226195802022438</v>
          </cell>
        </row>
        <row r="30">
          <cell r="A30" t="str">
            <v>642226197205112418</v>
          </cell>
        </row>
        <row r="31">
          <cell r="A31" t="str">
            <v>642226196209122416</v>
          </cell>
        </row>
        <row r="32">
          <cell r="A32" t="str">
            <v>642226196512152431</v>
          </cell>
        </row>
        <row r="33">
          <cell r="A33" t="str">
            <v>642226196701042418</v>
          </cell>
        </row>
        <row r="34">
          <cell r="A34" t="str">
            <v>64222619451220241X</v>
          </cell>
        </row>
        <row r="35">
          <cell r="A35" t="str">
            <v>642226196905152424</v>
          </cell>
        </row>
        <row r="36">
          <cell r="A36" t="str">
            <v>642226196311192410</v>
          </cell>
        </row>
        <row r="37">
          <cell r="A37" t="str">
            <v>64222619771005241X</v>
          </cell>
        </row>
        <row r="38">
          <cell r="A38" t="str">
            <v>642226196509042418</v>
          </cell>
        </row>
        <row r="39">
          <cell r="A39" t="str">
            <v>642226196404262414</v>
          </cell>
        </row>
        <row r="40">
          <cell r="A40" t="str">
            <v>642226196008142410</v>
          </cell>
        </row>
        <row r="41">
          <cell r="A41" t="str">
            <v>642226197207272415</v>
          </cell>
        </row>
        <row r="42">
          <cell r="A42" t="str">
            <v>642226197502142410</v>
          </cell>
        </row>
        <row r="43">
          <cell r="A43" t="str">
            <v>642226196502282013</v>
          </cell>
        </row>
        <row r="44">
          <cell r="A44" t="str">
            <v>642226196404132417</v>
          </cell>
        </row>
        <row r="45">
          <cell r="A45" t="str">
            <v>642226197612072417</v>
          </cell>
        </row>
        <row r="46">
          <cell r="A46" t="str">
            <v>642226196812222411</v>
          </cell>
        </row>
        <row r="47">
          <cell r="A47" t="str">
            <v>642226196801132410</v>
          </cell>
        </row>
        <row r="48">
          <cell r="A48" t="str">
            <v>64222619680517241X</v>
          </cell>
        </row>
        <row r="49">
          <cell r="A49" t="str">
            <v>642226196511012410</v>
          </cell>
        </row>
        <row r="50">
          <cell r="A50" t="str">
            <v>642226197602292432</v>
          </cell>
        </row>
        <row r="51">
          <cell r="A51" t="str">
            <v>642226198701082419</v>
          </cell>
        </row>
        <row r="52">
          <cell r="A52" t="str">
            <v>642226197506132412</v>
          </cell>
        </row>
        <row r="53">
          <cell r="A53" t="str">
            <v>642226196203082417</v>
          </cell>
        </row>
        <row r="54">
          <cell r="A54" t="str">
            <v>642226197304162410</v>
          </cell>
        </row>
        <row r="55">
          <cell r="A55" t="str">
            <v>642226195412222434</v>
          </cell>
        </row>
        <row r="56">
          <cell r="A56" t="str">
            <v>64222619621207243X</v>
          </cell>
        </row>
        <row r="57">
          <cell r="A57" t="str">
            <v>642226196209172413</v>
          </cell>
        </row>
        <row r="58">
          <cell r="A58" t="str">
            <v>642226196603092411</v>
          </cell>
        </row>
        <row r="59">
          <cell r="A59" t="str">
            <v>642226197601072411</v>
          </cell>
        </row>
        <row r="60">
          <cell r="A60" t="str">
            <v>642226197506142418</v>
          </cell>
        </row>
        <row r="61">
          <cell r="A61" t="str">
            <v>642226197004292459</v>
          </cell>
        </row>
        <row r="62">
          <cell r="A62" t="str">
            <v>64222619641112241X</v>
          </cell>
        </row>
        <row r="63">
          <cell r="A63" t="str">
            <v>642226195301252411</v>
          </cell>
        </row>
        <row r="64">
          <cell r="A64" t="str">
            <v>642226197012042417</v>
          </cell>
        </row>
        <row r="65">
          <cell r="A65" t="str">
            <v>64222619670319241X</v>
          </cell>
        </row>
        <row r="66">
          <cell r="A66" t="str">
            <v>642226196405212419</v>
          </cell>
        </row>
        <row r="67">
          <cell r="A67" t="str">
            <v>642226196905272418</v>
          </cell>
        </row>
        <row r="68">
          <cell r="A68" t="str">
            <v>642226197503212425</v>
          </cell>
        </row>
        <row r="69">
          <cell r="A69" t="str">
            <v>642226196107092412</v>
          </cell>
        </row>
        <row r="70">
          <cell r="A70" t="str">
            <v>642226196802022416</v>
          </cell>
        </row>
        <row r="71">
          <cell r="A71" t="str">
            <v>642226196412232418</v>
          </cell>
        </row>
        <row r="72">
          <cell r="A72" t="str">
            <v>642226195605052419</v>
          </cell>
        </row>
        <row r="73">
          <cell r="A73" t="str">
            <v>642226194711232419</v>
          </cell>
        </row>
        <row r="74">
          <cell r="A74" t="str">
            <v>642226194410032413</v>
          </cell>
        </row>
        <row r="75">
          <cell r="A75" t="str">
            <v>642226195504180016</v>
          </cell>
        </row>
        <row r="76">
          <cell r="A76" t="str">
            <v>642226196705242433</v>
          </cell>
        </row>
        <row r="77">
          <cell r="A77" t="str">
            <v>64222619640929241X</v>
          </cell>
        </row>
        <row r="78">
          <cell r="A78" t="str">
            <v>642226197304032413</v>
          </cell>
        </row>
        <row r="79">
          <cell r="A79" t="str">
            <v>642226197609142410</v>
          </cell>
        </row>
        <row r="80">
          <cell r="A80" t="str">
            <v>642226197007182415</v>
          </cell>
        </row>
        <row r="81">
          <cell r="A81" t="str">
            <v>64222619720101241X</v>
          </cell>
        </row>
        <row r="82">
          <cell r="A82" t="str">
            <v>64222619730913243X</v>
          </cell>
        </row>
        <row r="83">
          <cell r="A83" t="str">
            <v>642226197002162415</v>
          </cell>
        </row>
        <row r="84">
          <cell r="A84" t="str">
            <v>642226197109162431</v>
          </cell>
        </row>
        <row r="85">
          <cell r="A85" t="str">
            <v>64222619720421245X</v>
          </cell>
        </row>
        <row r="86">
          <cell r="A86" t="str">
            <v>642226198511052032</v>
          </cell>
        </row>
        <row r="87">
          <cell r="A87" t="str">
            <v>642226197411182417</v>
          </cell>
        </row>
        <row r="88">
          <cell r="A88" t="str">
            <v>642226197607022415</v>
          </cell>
        </row>
        <row r="89">
          <cell r="A89" t="str">
            <v>642226196404062412</v>
          </cell>
        </row>
        <row r="90">
          <cell r="A90" t="str">
            <v>642226197007122412</v>
          </cell>
        </row>
        <row r="91">
          <cell r="A91" t="str">
            <v>642226197609112414</v>
          </cell>
        </row>
        <row r="92">
          <cell r="A92" t="str">
            <v>642226196212242419</v>
          </cell>
        </row>
        <row r="93">
          <cell r="A93" t="str">
            <v>642226197508122410</v>
          </cell>
        </row>
        <row r="94">
          <cell r="A94" t="str">
            <v>642226197204212417</v>
          </cell>
        </row>
        <row r="95">
          <cell r="A95" t="str">
            <v>642226196209202416</v>
          </cell>
        </row>
        <row r="96">
          <cell r="A96" t="str">
            <v>642226196503162435</v>
          </cell>
        </row>
        <row r="97">
          <cell r="A97" t="str">
            <v>642226197510262412</v>
          </cell>
        </row>
        <row r="98">
          <cell r="A98" t="str">
            <v>642226198212262419</v>
          </cell>
        </row>
        <row r="99">
          <cell r="A99" t="str">
            <v>642226196407052412</v>
          </cell>
        </row>
        <row r="100">
          <cell r="A100" t="str">
            <v>64222619690125241X</v>
          </cell>
        </row>
        <row r="101">
          <cell r="A101" t="str">
            <v>642226196707162410</v>
          </cell>
        </row>
        <row r="102">
          <cell r="A102" t="str">
            <v>642226196905102419</v>
          </cell>
        </row>
        <row r="103">
          <cell r="A103" t="str">
            <v>642226196004012416</v>
          </cell>
        </row>
        <row r="104">
          <cell r="A104" t="str">
            <v>642226197205132419</v>
          </cell>
        </row>
        <row r="105">
          <cell r="A105" t="str">
            <v>642226197601092412</v>
          </cell>
        </row>
        <row r="106">
          <cell r="A106" t="str">
            <v>642226197903012414</v>
          </cell>
        </row>
        <row r="107">
          <cell r="A107" t="str">
            <v>642226196808292417</v>
          </cell>
        </row>
        <row r="108">
          <cell r="A108" t="str">
            <v>642226196412122438</v>
          </cell>
        </row>
        <row r="109">
          <cell r="A109" t="str">
            <v>642226196706212412</v>
          </cell>
        </row>
        <row r="110">
          <cell r="A110" t="str">
            <v>642226197007022438</v>
          </cell>
        </row>
        <row r="111">
          <cell r="A111" t="str">
            <v>642226196705262434</v>
          </cell>
        </row>
        <row r="112">
          <cell r="A112" t="str">
            <v>642226197603282412</v>
          </cell>
        </row>
        <row r="113">
          <cell r="A113" t="str">
            <v>642226197609122436</v>
          </cell>
        </row>
        <row r="114">
          <cell r="A114" t="str">
            <v>642226199803022462</v>
          </cell>
        </row>
        <row r="115">
          <cell r="A115" t="str">
            <v>642226195802282416</v>
          </cell>
        </row>
        <row r="116">
          <cell r="A116" t="str">
            <v>642226195812302417</v>
          </cell>
        </row>
        <row r="117">
          <cell r="A117" t="str">
            <v>642226197910012439</v>
          </cell>
        </row>
        <row r="118">
          <cell r="A118" t="str">
            <v>642226196811242410</v>
          </cell>
        </row>
        <row r="119">
          <cell r="A119" t="str">
            <v>642226199710042413</v>
          </cell>
        </row>
        <row r="120">
          <cell r="A120" t="str">
            <v>642226196004122412</v>
          </cell>
        </row>
        <row r="121">
          <cell r="A121" t="str">
            <v>642226194305012410</v>
          </cell>
        </row>
        <row r="122">
          <cell r="A122" t="str">
            <v>642226196903222417</v>
          </cell>
        </row>
        <row r="123">
          <cell r="A123" t="str">
            <v>642226197703092413</v>
          </cell>
        </row>
        <row r="124">
          <cell r="A124" t="str">
            <v>642226196411162411</v>
          </cell>
        </row>
        <row r="125">
          <cell r="A125" t="str">
            <v>642226195506252415</v>
          </cell>
        </row>
        <row r="126">
          <cell r="A126" t="str">
            <v>642226197401182413</v>
          </cell>
        </row>
        <row r="127">
          <cell r="A127" t="str">
            <v>642226196407172414</v>
          </cell>
        </row>
        <row r="128">
          <cell r="A128" t="str">
            <v>642226198102052437</v>
          </cell>
        </row>
        <row r="129">
          <cell r="A129" t="str">
            <v>642226194902042415</v>
          </cell>
        </row>
        <row r="130">
          <cell r="A130" t="str">
            <v>642226198610262414</v>
          </cell>
        </row>
        <row r="131">
          <cell r="A131" t="str">
            <v>642226197309182429</v>
          </cell>
        </row>
        <row r="132">
          <cell r="A132" t="str">
            <v>642226196306022417</v>
          </cell>
        </row>
        <row r="133">
          <cell r="A133" t="str">
            <v>642226197502252417</v>
          </cell>
        </row>
        <row r="134">
          <cell r="A134" t="str">
            <v>64222619420305242X</v>
          </cell>
        </row>
        <row r="135">
          <cell r="A135" t="str">
            <v>642226196306072414</v>
          </cell>
        </row>
        <row r="136">
          <cell r="A136" t="str">
            <v>642226195308022416</v>
          </cell>
        </row>
        <row r="137">
          <cell r="A137" t="str">
            <v>642226196201152418</v>
          </cell>
        </row>
        <row r="138">
          <cell r="A138" t="str">
            <v>64222619460928241X</v>
          </cell>
        </row>
        <row r="139">
          <cell r="A139" t="str">
            <v>642226195402112426</v>
          </cell>
        </row>
        <row r="140">
          <cell r="A140" t="str">
            <v>642226196204112411</v>
          </cell>
        </row>
        <row r="141">
          <cell r="A141" t="str">
            <v>642226197608152019</v>
          </cell>
        </row>
        <row r="142">
          <cell r="A142" t="str">
            <v>64222619770715241X</v>
          </cell>
        </row>
        <row r="143">
          <cell r="A143" t="str">
            <v>642226196201162413</v>
          </cell>
        </row>
        <row r="144">
          <cell r="A144" t="str">
            <v>642226196708112415</v>
          </cell>
        </row>
        <row r="145">
          <cell r="A145" t="str">
            <v>642226197408252410</v>
          </cell>
        </row>
        <row r="146">
          <cell r="A146" t="str">
            <v>642226196304112419</v>
          </cell>
        </row>
        <row r="147">
          <cell r="A147" t="str">
            <v>64222619661113241X</v>
          </cell>
        </row>
        <row r="148">
          <cell r="A148" t="str">
            <v>642226197507132414</v>
          </cell>
        </row>
        <row r="149">
          <cell r="A149" t="str">
            <v>642226196912282411</v>
          </cell>
        </row>
        <row r="150">
          <cell r="A150" t="str">
            <v>642226196607042438</v>
          </cell>
        </row>
        <row r="151">
          <cell r="A151" t="str">
            <v>64222619661113241X</v>
          </cell>
        </row>
        <row r="152">
          <cell r="A152" t="str">
            <v>642226196312272439</v>
          </cell>
        </row>
        <row r="153">
          <cell r="A153" t="str">
            <v>642226197812122415</v>
          </cell>
        </row>
        <row r="154">
          <cell r="A154" t="str">
            <v>642226197903142411</v>
          </cell>
        </row>
        <row r="155">
          <cell r="A155" t="str">
            <v>642226197410262431</v>
          </cell>
        </row>
        <row r="156">
          <cell r="A156" t="str">
            <v>642226197704192416</v>
          </cell>
        </row>
        <row r="157">
          <cell r="A157" t="str">
            <v>642226196808282411</v>
          </cell>
        </row>
        <row r="158">
          <cell r="A158" t="str">
            <v>642226196412142412</v>
          </cell>
        </row>
        <row r="159">
          <cell r="A159" t="str">
            <v>642226196311182415</v>
          </cell>
        </row>
        <row r="160">
          <cell r="A160" t="str">
            <v>642226198210072419</v>
          </cell>
        </row>
        <row r="161">
          <cell r="A161" t="str">
            <v>642226195305062439</v>
          </cell>
        </row>
        <row r="162">
          <cell r="A162" t="str">
            <v>642226195806192418</v>
          </cell>
        </row>
        <row r="163">
          <cell r="A163" t="str">
            <v>642226195008282419</v>
          </cell>
        </row>
        <row r="164">
          <cell r="A164" t="str">
            <v>642226196301112413</v>
          </cell>
        </row>
        <row r="165">
          <cell r="A165" t="str">
            <v>642226197602162419</v>
          </cell>
        </row>
        <row r="166">
          <cell r="A166" t="str">
            <v>642226196512202427</v>
          </cell>
        </row>
        <row r="167">
          <cell r="A167" t="str">
            <v>642226195103212419</v>
          </cell>
        </row>
        <row r="168">
          <cell r="A168" t="str">
            <v>642226196006182419</v>
          </cell>
        </row>
        <row r="169">
          <cell r="A169" t="str">
            <v>642226197406262412</v>
          </cell>
        </row>
        <row r="170">
          <cell r="A170" t="str">
            <v>642226195312032414</v>
          </cell>
        </row>
        <row r="171">
          <cell r="A171" t="str">
            <v>642226196707262411</v>
          </cell>
        </row>
        <row r="172">
          <cell r="A172" t="str">
            <v>642226197603042451</v>
          </cell>
        </row>
        <row r="173">
          <cell r="A173" t="str">
            <v>642226196411212415</v>
          </cell>
        </row>
        <row r="174">
          <cell r="A174" t="str">
            <v>642226197005212414</v>
          </cell>
        </row>
        <row r="175">
          <cell r="A175" t="str">
            <v>642226198909102431</v>
          </cell>
        </row>
        <row r="176">
          <cell r="A176" t="str">
            <v>642226197704172415</v>
          </cell>
        </row>
        <row r="177">
          <cell r="A177" t="str">
            <v>642226196602082414</v>
          </cell>
        </row>
        <row r="178">
          <cell r="A178" t="str">
            <v>642226195210092416</v>
          </cell>
        </row>
        <row r="179">
          <cell r="A179" t="str">
            <v>64222619761111243X</v>
          </cell>
        </row>
        <row r="180">
          <cell r="A180" t="str">
            <v>642226197506012410</v>
          </cell>
        </row>
        <row r="181">
          <cell r="A181" t="str">
            <v>642226197705102419</v>
          </cell>
        </row>
        <row r="182">
          <cell r="A182" t="str">
            <v>642226196906172419</v>
          </cell>
        </row>
        <row r="183">
          <cell r="A183" t="str">
            <v>642226195810012416</v>
          </cell>
        </row>
        <row r="184">
          <cell r="A184" t="str">
            <v>642226197003122415</v>
          </cell>
        </row>
        <row r="185">
          <cell r="A185" t="str">
            <v>642226196010253435</v>
          </cell>
        </row>
        <row r="186">
          <cell r="A186" t="str">
            <v>642226196708152417</v>
          </cell>
        </row>
        <row r="187">
          <cell r="A187" t="str">
            <v>642226198812242411</v>
          </cell>
        </row>
        <row r="188">
          <cell r="A188" t="str">
            <v>642226196502022414</v>
          </cell>
        </row>
        <row r="189">
          <cell r="A189" t="str">
            <v>642226197501012411</v>
          </cell>
        </row>
        <row r="190">
          <cell r="A190" t="str">
            <v>642226198007052439</v>
          </cell>
        </row>
        <row r="191">
          <cell r="A191" t="str">
            <v>642226196511242419</v>
          </cell>
        </row>
        <row r="192">
          <cell r="A192" t="str">
            <v>642226196906262414</v>
          </cell>
        </row>
        <row r="193">
          <cell r="A193" t="str">
            <v>642226196606172417</v>
          </cell>
        </row>
        <row r="194">
          <cell r="A194" t="str">
            <v>642226196311052418</v>
          </cell>
        </row>
        <row r="195">
          <cell r="A195" t="str">
            <v>642226196506142413</v>
          </cell>
        </row>
        <row r="196">
          <cell r="A196" t="str">
            <v>642226195508152434</v>
          </cell>
        </row>
        <row r="197">
          <cell r="A197" t="str">
            <v>642226197707052435</v>
          </cell>
        </row>
        <row r="198">
          <cell r="A198" t="str">
            <v>642226196502222416</v>
          </cell>
        </row>
        <row r="199">
          <cell r="A199" t="str">
            <v>642226197011052410</v>
          </cell>
        </row>
        <row r="200">
          <cell r="A200" t="str">
            <v>642226195409032410</v>
          </cell>
        </row>
        <row r="201">
          <cell r="A201" t="str">
            <v>642226195703032411</v>
          </cell>
        </row>
        <row r="202">
          <cell r="A202" t="str">
            <v>642226195505232412</v>
          </cell>
        </row>
        <row r="203">
          <cell r="A203" t="str">
            <v>642226195605132419</v>
          </cell>
        </row>
        <row r="204">
          <cell r="A204" t="str">
            <v>642226197606012434</v>
          </cell>
        </row>
        <row r="205">
          <cell r="A205" t="str">
            <v>642226198309122412</v>
          </cell>
        </row>
        <row r="206">
          <cell r="A206" t="str">
            <v>642226197210192010</v>
          </cell>
        </row>
        <row r="207">
          <cell r="A207" t="str">
            <v>642226195206022415</v>
          </cell>
        </row>
        <row r="208">
          <cell r="A208" t="str">
            <v>64222619680111241X</v>
          </cell>
        </row>
        <row r="209">
          <cell r="A209" t="str">
            <v>642226194712192412</v>
          </cell>
        </row>
        <row r="210">
          <cell r="A210" t="str">
            <v>642226196303142413</v>
          </cell>
        </row>
        <row r="211">
          <cell r="A211" t="str">
            <v>642226197109102447</v>
          </cell>
        </row>
        <row r="212">
          <cell r="A212" t="str">
            <v>642226196501052419</v>
          </cell>
        </row>
        <row r="213">
          <cell r="A213" t="str">
            <v>642226197812202431</v>
          </cell>
        </row>
        <row r="214">
          <cell r="A214">
            <v>6.42226197306082E+17</v>
          </cell>
        </row>
        <row r="215">
          <cell r="A215" t="str">
            <v>642226195410052419</v>
          </cell>
        </row>
        <row r="216">
          <cell r="A216" t="str">
            <v>642226197703162012</v>
          </cell>
        </row>
        <row r="217">
          <cell r="A217" t="str">
            <v>622822196905164795</v>
          </cell>
        </row>
        <row r="218">
          <cell r="A218" t="str">
            <v>642226194703192410</v>
          </cell>
        </row>
        <row r="219">
          <cell r="A219" t="str">
            <v>642226198501282416</v>
          </cell>
        </row>
        <row r="220">
          <cell r="A220" t="str">
            <v>642226198105302438</v>
          </cell>
        </row>
        <row r="221">
          <cell r="A221" t="str">
            <v>642226198304052419</v>
          </cell>
        </row>
        <row r="222">
          <cell r="A222" t="str">
            <v>64222619820214243X</v>
          </cell>
        </row>
        <row r="223">
          <cell r="A223" t="str">
            <v>64222619700418241X</v>
          </cell>
        </row>
        <row r="224">
          <cell r="A224" t="str">
            <v>642226198809232415</v>
          </cell>
        </row>
        <row r="225">
          <cell r="A225" t="str">
            <v>642226197504212435</v>
          </cell>
        </row>
        <row r="226">
          <cell r="A226" t="str">
            <v>64222619770213241X</v>
          </cell>
        </row>
        <row r="227">
          <cell r="A227" t="str">
            <v>642226197903082412</v>
          </cell>
        </row>
        <row r="228">
          <cell r="A228" t="str">
            <v>642226196402072414</v>
          </cell>
        </row>
        <row r="229">
          <cell r="A229" t="str">
            <v>642226195410032418</v>
          </cell>
        </row>
        <row r="230">
          <cell r="A230" t="str">
            <v>64222619690723241X</v>
          </cell>
        </row>
        <row r="231">
          <cell r="A231" t="str">
            <v>642226197606012418</v>
          </cell>
        </row>
        <row r="232">
          <cell r="A232" t="str">
            <v>642226196204152413</v>
          </cell>
        </row>
        <row r="233">
          <cell r="A233" t="str">
            <v>642226198406122414</v>
          </cell>
        </row>
        <row r="234">
          <cell r="A234" t="str">
            <v>642226197706242413</v>
          </cell>
        </row>
        <row r="235">
          <cell r="A235" t="str">
            <v>642226195007102412</v>
          </cell>
        </row>
        <row r="236">
          <cell r="A236" t="str">
            <v>642226198804222410</v>
          </cell>
        </row>
        <row r="237">
          <cell r="A237" t="str">
            <v>642226195601212411</v>
          </cell>
        </row>
        <row r="238">
          <cell r="A238" t="str">
            <v>642226197311102053</v>
          </cell>
        </row>
        <row r="239">
          <cell r="A239" t="str">
            <v>642226195609152417</v>
          </cell>
        </row>
        <row r="240">
          <cell r="A240" t="str">
            <v>642226195511292411</v>
          </cell>
        </row>
        <row r="241">
          <cell r="A241" t="str">
            <v>642226197505052410</v>
          </cell>
        </row>
        <row r="242">
          <cell r="A242" t="str">
            <v>642226196901252436</v>
          </cell>
        </row>
        <row r="243">
          <cell r="A243" t="str">
            <v>642226194808112413</v>
          </cell>
        </row>
        <row r="244">
          <cell r="A244" t="str">
            <v>642226198303222412</v>
          </cell>
        </row>
        <row r="245">
          <cell r="A245" t="str">
            <v>642226197712062419</v>
          </cell>
        </row>
        <row r="246">
          <cell r="A246" t="str">
            <v>642226196305042416</v>
          </cell>
        </row>
        <row r="247">
          <cell r="A247" t="str">
            <v>642226197602192415</v>
          </cell>
        </row>
        <row r="248">
          <cell r="A248" t="str">
            <v>642226196909072413</v>
          </cell>
        </row>
        <row r="249">
          <cell r="A249" t="str">
            <v>642226197810052417</v>
          </cell>
        </row>
        <row r="250">
          <cell r="A250" t="str">
            <v>64222619830623243X</v>
          </cell>
        </row>
        <row r="251">
          <cell r="A251" t="str">
            <v>642226197501162436</v>
          </cell>
        </row>
        <row r="252">
          <cell r="A252" t="str">
            <v>642226196010032413</v>
          </cell>
        </row>
        <row r="253">
          <cell r="A253" t="str">
            <v>642226196401062417</v>
          </cell>
        </row>
        <row r="254">
          <cell r="A254" t="str">
            <v>64222619760111241X</v>
          </cell>
        </row>
        <row r="255">
          <cell r="A255" t="str">
            <v>642226196006142417</v>
          </cell>
        </row>
        <row r="256">
          <cell r="A256" t="str">
            <v>64222619700119241X</v>
          </cell>
        </row>
        <row r="257">
          <cell r="A257" t="str">
            <v>642226196912042418</v>
          </cell>
        </row>
        <row r="258">
          <cell r="A258" t="str">
            <v>64222619770328241X</v>
          </cell>
        </row>
        <row r="259">
          <cell r="A259" t="str">
            <v>642226196909232413</v>
          </cell>
        </row>
        <row r="260">
          <cell r="A260" t="str">
            <v>642226197007012416</v>
          </cell>
        </row>
        <row r="261">
          <cell r="A261" t="str">
            <v>642226195609232417</v>
          </cell>
        </row>
        <row r="262">
          <cell r="A262" t="str">
            <v>642226196205172416</v>
          </cell>
        </row>
        <row r="263">
          <cell r="A263" t="str">
            <v>642226196210062414</v>
          </cell>
        </row>
        <row r="264">
          <cell r="A264" t="str">
            <v>642226196810032438</v>
          </cell>
        </row>
        <row r="265">
          <cell r="A265" t="str">
            <v>642226196203262418</v>
          </cell>
        </row>
        <row r="266">
          <cell r="A266" t="str">
            <v>642226195012202418</v>
          </cell>
        </row>
        <row r="267">
          <cell r="A267" t="str">
            <v>64222619760410241X</v>
          </cell>
        </row>
        <row r="268">
          <cell r="A268" t="str">
            <v>642226195402132435</v>
          </cell>
        </row>
        <row r="269">
          <cell r="A269" t="str">
            <v>642226196411032414</v>
          </cell>
        </row>
        <row r="270">
          <cell r="A270" t="str">
            <v>642226196209102415</v>
          </cell>
        </row>
        <row r="271">
          <cell r="A271" t="str">
            <v>64222619470210241X</v>
          </cell>
        </row>
        <row r="272">
          <cell r="A272" t="str">
            <v>642226196412242413</v>
          </cell>
        </row>
        <row r="273">
          <cell r="A273" t="str">
            <v>642226196612252413</v>
          </cell>
        </row>
        <row r="274">
          <cell r="A274" t="str">
            <v>642226197007212418</v>
          </cell>
        </row>
        <row r="275">
          <cell r="A275" t="str">
            <v>642226197305052416</v>
          </cell>
        </row>
        <row r="276">
          <cell r="A276" t="str">
            <v>642226194701282412</v>
          </cell>
        </row>
        <row r="277">
          <cell r="A277" t="str">
            <v>642226197201062417</v>
          </cell>
        </row>
        <row r="278">
          <cell r="A278" t="str">
            <v>642226196708182413</v>
          </cell>
        </row>
        <row r="279">
          <cell r="A279" t="str">
            <v>642226196209222417</v>
          </cell>
        </row>
        <row r="280">
          <cell r="A280" t="str">
            <v>642226196704222414</v>
          </cell>
        </row>
        <row r="281">
          <cell r="A281" t="str">
            <v>642226196502092412</v>
          </cell>
        </row>
        <row r="282">
          <cell r="A282" t="str">
            <v>642226195705262413</v>
          </cell>
        </row>
        <row r="283">
          <cell r="A283" t="str">
            <v>642226198006162417</v>
          </cell>
        </row>
        <row r="284">
          <cell r="A284" t="str">
            <v>642226195810232419</v>
          </cell>
        </row>
        <row r="285">
          <cell r="A285" t="str">
            <v>642226197608172415</v>
          </cell>
        </row>
        <row r="286">
          <cell r="A286" t="str">
            <v>642226195811202414</v>
          </cell>
        </row>
        <row r="287">
          <cell r="A287" t="str">
            <v>642226197902232415</v>
          </cell>
        </row>
        <row r="288">
          <cell r="A288" t="str">
            <v>64222619720611241X</v>
          </cell>
        </row>
        <row r="289">
          <cell r="A289" t="str">
            <v>642226196712242415</v>
          </cell>
        </row>
        <row r="290">
          <cell r="A290" t="str">
            <v>642226197111212434</v>
          </cell>
        </row>
        <row r="291">
          <cell r="A291" t="str">
            <v>642226196402252415</v>
          </cell>
        </row>
        <row r="292">
          <cell r="A292" t="str">
            <v>642226196502192413</v>
          </cell>
        </row>
        <row r="293">
          <cell r="A293" t="str">
            <v>642226197301202413</v>
          </cell>
        </row>
        <row r="294">
          <cell r="A294" t="str">
            <v>642226195912132419</v>
          </cell>
        </row>
        <row r="295">
          <cell r="A295" t="str">
            <v>64222619711010241X</v>
          </cell>
        </row>
        <row r="296">
          <cell r="A296" t="str">
            <v>642226196604222417</v>
          </cell>
        </row>
        <row r="297">
          <cell r="A297" t="str">
            <v>642226196703142412</v>
          </cell>
        </row>
        <row r="298">
          <cell r="A298" t="str">
            <v>642226197109292439</v>
          </cell>
        </row>
        <row r="299">
          <cell r="A299" t="str">
            <v>642226196712242431</v>
          </cell>
        </row>
        <row r="300">
          <cell r="A300" t="str">
            <v>642226194905032415</v>
          </cell>
        </row>
        <row r="301">
          <cell r="A301" t="str">
            <v>642226196806022413</v>
          </cell>
        </row>
        <row r="302">
          <cell r="A302" t="str">
            <v>642226196104282413</v>
          </cell>
        </row>
        <row r="303">
          <cell r="A303" t="str">
            <v>642226197003262418</v>
          </cell>
        </row>
        <row r="304">
          <cell r="A304" t="str">
            <v>64222619650721241x</v>
          </cell>
        </row>
        <row r="305">
          <cell r="A305" t="str">
            <v>642226195003192414</v>
          </cell>
        </row>
        <row r="306">
          <cell r="A306" t="str">
            <v>642226196810032411</v>
          </cell>
        </row>
        <row r="307">
          <cell r="A307" t="str">
            <v>642226198711272419</v>
          </cell>
        </row>
        <row r="308">
          <cell r="A308" t="str">
            <v>64222619860718243x</v>
          </cell>
        </row>
        <row r="309">
          <cell r="A309" t="str">
            <v>642226196607162413</v>
          </cell>
        </row>
        <row r="310">
          <cell r="A310" t="str">
            <v>642226196701172423</v>
          </cell>
        </row>
        <row r="311">
          <cell r="A311" t="str">
            <v>642226198410102416</v>
          </cell>
        </row>
        <row r="312">
          <cell r="A312" t="str">
            <v>642226197704262410</v>
          </cell>
        </row>
        <row r="313">
          <cell r="A313" t="str">
            <v>642226195104022414</v>
          </cell>
        </row>
        <row r="314">
          <cell r="A314" t="str">
            <v>642226194910182417</v>
          </cell>
        </row>
        <row r="315">
          <cell r="A315" t="str">
            <v>642226196611202430</v>
          </cell>
        </row>
        <row r="316">
          <cell r="A316" t="str">
            <v>642226196306292417</v>
          </cell>
        </row>
        <row r="317">
          <cell r="A317" t="str">
            <v>642226197705262412</v>
          </cell>
        </row>
        <row r="318">
          <cell r="A318" t="str">
            <v>642226196111212413</v>
          </cell>
        </row>
        <row r="319">
          <cell r="A319" t="str">
            <v>642226196502162417</v>
          </cell>
        </row>
        <row r="320">
          <cell r="A320" t="str">
            <v>642226196209232412</v>
          </cell>
        </row>
        <row r="321">
          <cell r="A321" t="str">
            <v>642226197209222411</v>
          </cell>
        </row>
        <row r="322">
          <cell r="A322" t="str">
            <v>642226195507292419</v>
          </cell>
        </row>
        <row r="323">
          <cell r="A323" t="str">
            <v>64222619860227241x</v>
          </cell>
        </row>
        <row r="324">
          <cell r="A324" t="str">
            <v>642226199107072415</v>
          </cell>
        </row>
        <row r="325">
          <cell r="A325" t="str">
            <v>642226197507112413</v>
          </cell>
        </row>
        <row r="326">
          <cell r="A326" t="str">
            <v>642226197208072415</v>
          </cell>
        </row>
        <row r="327">
          <cell r="A327" t="str">
            <v>642226197911122410</v>
          </cell>
        </row>
        <row r="328">
          <cell r="A328" t="str">
            <v>642226198402162419</v>
          </cell>
        </row>
        <row r="329">
          <cell r="A329" t="str">
            <v>642226195507152416</v>
          </cell>
        </row>
        <row r="330">
          <cell r="A330" t="str">
            <v>642226196308012415</v>
          </cell>
        </row>
        <row r="331">
          <cell r="A331" t="str">
            <v>642226195512232410</v>
          </cell>
        </row>
        <row r="332">
          <cell r="A332" t="str">
            <v>642226196810072413</v>
          </cell>
        </row>
        <row r="333">
          <cell r="A333" t="str">
            <v>642226195301182417</v>
          </cell>
        </row>
        <row r="334">
          <cell r="A334" t="str">
            <v>642226195504022413</v>
          </cell>
        </row>
        <row r="335">
          <cell r="A335" t="str">
            <v>642226196210182416</v>
          </cell>
        </row>
        <row r="336">
          <cell r="A336" t="str">
            <v>642226195110022410</v>
          </cell>
        </row>
        <row r="337">
          <cell r="A337" t="str">
            <v>642226196901262415</v>
          </cell>
        </row>
        <row r="338">
          <cell r="A338" t="str">
            <v>642226197304282455</v>
          </cell>
        </row>
        <row r="339">
          <cell r="A339" t="str">
            <v>64222619650203241X</v>
          </cell>
        </row>
        <row r="340">
          <cell r="A340" t="str">
            <v>642226197307132436</v>
          </cell>
        </row>
        <row r="341">
          <cell r="A341" t="str">
            <v>642226195705152417</v>
          </cell>
        </row>
        <row r="342">
          <cell r="A342" t="str">
            <v>642226196411122428</v>
          </cell>
        </row>
        <row r="343">
          <cell r="A343" t="str">
            <v>642226195406012414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G10" sqref="G10"/>
    </sheetView>
  </sheetViews>
  <sheetFormatPr defaultColWidth="9.00390625" defaultRowHeight="22.5" customHeight="1"/>
  <cols>
    <col min="1" max="1" width="12.57421875" style="12" customWidth="1"/>
    <col min="2" max="2" width="12.421875" style="12" customWidth="1"/>
    <col min="3" max="3" width="20.421875" style="12" customWidth="1"/>
    <col min="4" max="4" width="17.140625" style="12" customWidth="1"/>
    <col min="5" max="5" width="14.140625" style="12" customWidth="1"/>
    <col min="6" max="6" width="26.140625" style="12" customWidth="1"/>
    <col min="7" max="7" width="29.140625" style="12" customWidth="1"/>
    <col min="8" max="16384" width="9.00390625" style="12" customWidth="1"/>
  </cols>
  <sheetData>
    <row r="1" ht="22.5" customHeight="1">
      <c r="A1" s="12" t="s">
        <v>0</v>
      </c>
    </row>
    <row r="2" spans="1:7" ht="33" customHeight="1">
      <c r="A2" s="10" t="s">
        <v>1</v>
      </c>
      <c r="B2" s="10"/>
      <c r="C2" s="10"/>
      <c r="D2" s="10"/>
      <c r="E2" s="10"/>
      <c r="F2" s="10"/>
      <c r="G2" s="10"/>
    </row>
    <row r="3" spans="6:7" ht="22.5" customHeight="1">
      <c r="F3" s="50"/>
      <c r="G3" s="51" t="s">
        <v>2</v>
      </c>
    </row>
    <row r="4" spans="1:7" ht="22.5" customHeight="1">
      <c r="A4" s="3" t="s">
        <v>3</v>
      </c>
      <c r="B4" s="3" t="s">
        <v>4</v>
      </c>
      <c r="C4" s="3" t="s">
        <v>5</v>
      </c>
      <c r="D4" s="3"/>
      <c r="E4" s="3" t="s">
        <v>6</v>
      </c>
      <c r="F4" s="3"/>
      <c r="G4" s="3"/>
    </row>
    <row r="5" spans="1:7" ht="22.5" customHeight="1">
      <c r="A5" s="3"/>
      <c r="B5" s="3"/>
      <c r="C5" s="13" t="s">
        <v>7</v>
      </c>
      <c r="D5" s="13" t="s">
        <v>8</v>
      </c>
      <c r="E5" s="13" t="s">
        <v>9</v>
      </c>
      <c r="F5" s="3" t="s">
        <v>5</v>
      </c>
      <c r="G5" s="3"/>
    </row>
    <row r="6" spans="1:7" ht="22.5" customHeight="1">
      <c r="A6" s="3"/>
      <c r="B6" s="3"/>
      <c r="C6" s="13"/>
      <c r="D6" s="13"/>
      <c r="E6" s="13"/>
      <c r="F6" s="13" t="s">
        <v>10</v>
      </c>
      <c r="G6" s="13" t="s">
        <v>11</v>
      </c>
    </row>
    <row r="7" spans="1:10" ht="22.5" customHeight="1">
      <c r="A7" s="13" t="s">
        <v>12</v>
      </c>
      <c r="B7" s="15">
        <v>125000</v>
      </c>
      <c r="C7" s="15"/>
      <c r="D7" s="15"/>
      <c r="E7" s="15">
        <f>F7+G7</f>
        <v>12350000</v>
      </c>
      <c r="F7" s="15">
        <f>B7*50</f>
        <v>6250000</v>
      </c>
      <c r="G7" s="15">
        <f>B7*48.8</f>
        <v>6100000</v>
      </c>
      <c r="J7" s="54"/>
    </row>
    <row r="8" spans="1:10" ht="22.5" customHeight="1">
      <c r="A8" s="13" t="s">
        <v>13</v>
      </c>
      <c r="B8" s="15">
        <v>17000</v>
      </c>
      <c r="C8" s="13" t="s">
        <v>14</v>
      </c>
      <c r="D8" s="52"/>
      <c r="E8" s="15">
        <f aca="true" t="shared" si="0" ref="E8:E18">F8+G8</f>
        <v>1679600</v>
      </c>
      <c r="F8" s="15">
        <f aca="true" t="shared" si="1" ref="F8:F18">B8*50</f>
        <v>850000</v>
      </c>
      <c r="G8" s="15">
        <f aca="true" t="shared" si="2" ref="G8:G18">B8*48.8</f>
        <v>829600</v>
      </c>
      <c r="J8" s="54"/>
    </row>
    <row r="9" spans="1:7" ht="22.5" customHeight="1">
      <c r="A9" s="13" t="s">
        <v>15</v>
      </c>
      <c r="B9" s="15">
        <v>22700</v>
      </c>
      <c r="C9" s="13" t="s">
        <v>16</v>
      </c>
      <c r="D9" s="52"/>
      <c r="E9" s="15">
        <f t="shared" si="0"/>
        <v>2242760</v>
      </c>
      <c r="F9" s="15">
        <f t="shared" si="1"/>
        <v>1135000</v>
      </c>
      <c r="G9" s="15">
        <f t="shared" si="2"/>
        <v>1107760</v>
      </c>
    </row>
    <row r="10" spans="1:7" ht="22.5" customHeight="1">
      <c r="A10" s="13" t="s">
        <v>17</v>
      </c>
      <c r="B10" s="15">
        <v>10000</v>
      </c>
      <c r="C10" s="13" t="s">
        <v>18</v>
      </c>
      <c r="D10" s="52"/>
      <c r="E10" s="15">
        <f t="shared" si="0"/>
        <v>988000</v>
      </c>
      <c r="F10" s="15">
        <f t="shared" si="1"/>
        <v>500000</v>
      </c>
      <c r="G10" s="15">
        <f t="shared" si="2"/>
        <v>488000</v>
      </c>
    </row>
    <row r="11" spans="1:7" ht="22.5" customHeight="1">
      <c r="A11" s="13" t="s">
        <v>19</v>
      </c>
      <c r="B11" s="15">
        <v>10000</v>
      </c>
      <c r="C11" s="15"/>
      <c r="D11" s="52"/>
      <c r="E11" s="15">
        <f t="shared" si="0"/>
        <v>988000</v>
      </c>
      <c r="F11" s="15">
        <f t="shared" si="1"/>
        <v>500000</v>
      </c>
      <c r="G11" s="15">
        <f t="shared" si="2"/>
        <v>488000</v>
      </c>
    </row>
    <row r="12" spans="1:7" ht="22.5" customHeight="1">
      <c r="A12" s="13" t="s">
        <v>20</v>
      </c>
      <c r="B12" s="15">
        <v>20000</v>
      </c>
      <c r="C12" s="13" t="s">
        <v>21</v>
      </c>
      <c r="D12" s="52"/>
      <c r="E12" s="15">
        <f t="shared" si="0"/>
        <v>1976000</v>
      </c>
      <c r="F12" s="15">
        <f t="shared" si="1"/>
        <v>1000000</v>
      </c>
      <c r="G12" s="15">
        <f t="shared" si="2"/>
        <v>976000</v>
      </c>
    </row>
    <row r="13" spans="1:7" ht="22.5" customHeight="1">
      <c r="A13" s="13" t="s">
        <v>22</v>
      </c>
      <c r="B13" s="15">
        <v>15000</v>
      </c>
      <c r="C13" s="13" t="s">
        <v>23</v>
      </c>
      <c r="D13" s="52"/>
      <c r="E13" s="15">
        <f t="shared" si="0"/>
        <v>1482000</v>
      </c>
      <c r="F13" s="15">
        <f t="shared" si="1"/>
        <v>750000</v>
      </c>
      <c r="G13" s="15">
        <f t="shared" si="2"/>
        <v>732000</v>
      </c>
    </row>
    <row r="14" spans="1:7" ht="22.5" customHeight="1">
      <c r="A14" s="13" t="s">
        <v>24</v>
      </c>
      <c r="B14" s="15">
        <v>13500</v>
      </c>
      <c r="C14" s="13" t="s">
        <v>25</v>
      </c>
      <c r="D14" s="52"/>
      <c r="E14" s="15">
        <f t="shared" si="0"/>
        <v>1333800</v>
      </c>
      <c r="F14" s="15">
        <f t="shared" si="1"/>
        <v>675000</v>
      </c>
      <c r="G14" s="15">
        <f t="shared" si="2"/>
        <v>658800</v>
      </c>
    </row>
    <row r="15" spans="1:7" ht="22.5" customHeight="1">
      <c r="A15" s="53" t="s">
        <v>26</v>
      </c>
      <c r="B15" s="15">
        <v>5200</v>
      </c>
      <c r="C15" s="13" t="s">
        <v>27</v>
      </c>
      <c r="D15" s="52"/>
      <c r="E15" s="15">
        <f t="shared" si="0"/>
        <v>513760</v>
      </c>
      <c r="F15" s="15">
        <f t="shared" si="1"/>
        <v>260000</v>
      </c>
      <c r="G15" s="15">
        <f t="shared" si="2"/>
        <v>253759.99999999997</v>
      </c>
    </row>
    <row r="16" spans="1:7" ht="22.5" customHeight="1">
      <c r="A16" s="13" t="s">
        <v>28</v>
      </c>
      <c r="B16" s="15">
        <v>7000</v>
      </c>
      <c r="C16" s="15"/>
      <c r="D16" s="52"/>
      <c r="E16" s="15">
        <f t="shared" si="0"/>
        <v>691600</v>
      </c>
      <c r="F16" s="15">
        <f t="shared" si="1"/>
        <v>350000</v>
      </c>
      <c r="G16" s="15">
        <f t="shared" si="2"/>
        <v>341600</v>
      </c>
    </row>
    <row r="17" spans="1:7" ht="22.5" customHeight="1">
      <c r="A17" s="13" t="s">
        <v>29</v>
      </c>
      <c r="B17" s="15">
        <v>4000</v>
      </c>
      <c r="C17" s="15"/>
      <c r="D17" s="52"/>
      <c r="E17" s="15">
        <f t="shared" si="0"/>
        <v>395200</v>
      </c>
      <c r="F17" s="15">
        <f t="shared" si="1"/>
        <v>200000</v>
      </c>
      <c r="G17" s="15">
        <f t="shared" si="2"/>
        <v>195200</v>
      </c>
    </row>
    <row r="18" spans="1:7" ht="22.5" customHeight="1">
      <c r="A18" s="13" t="s">
        <v>30</v>
      </c>
      <c r="B18" s="15">
        <v>600</v>
      </c>
      <c r="C18" s="13"/>
      <c r="D18" s="13" t="s">
        <v>31</v>
      </c>
      <c r="E18" s="15">
        <f t="shared" si="0"/>
        <v>59280</v>
      </c>
      <c r="F18" s="15">
        <f t="shared" si="1"/>
        <v>30000</v>
      </c>
      <c r="G18" s="15">
        <f t="shared" si="2"/>
        <v>29280</v>
      </c>
    </row>
  </sheetData>
  <sheetProtection/>
  <mergeCells count="9">
    <mergeCell ref="A2:G2"/>
    <mergeCell ref="C4:D4"/>
    <mergeCell ref="E4:G4"/>
    <mergeCell ref="F5:G5"/>
    <mergeCell ref="A4:A6"/>
    <mergeCell ref="B4:B6"/>
    <mergeCell ref="C5:C6"/>
    <mergeCell ref="D5:D6"/>
    <mergeCell ref="E5:E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2" sqref="A2:K2"/>
    </sheetView>
  </sheetViews>
  <sheetFormatPr defaultColWidth="14.57421875" defaultRowHeight="29.25" customHeight="1"/>
  <cols>
    <col min="1" max="1" width="11.00390625" style="1" customWidth="1"/>
    <col min="2" max="2" width="11.57421875" style="1" customWidth="1"/>
    <col min="3" max="3" width="10.00390625" style="1" customWidth="1"/>
    <col min="4" max="5" width="11.57421875" style="1" customWidth="1"/>
    <col min="6" max="6" width="10.00390625" style="1" customWidth="1"/>
    <col min="7" max="7" width="11.7109375" style="1" customWidth="1"/>
    <col min="8" max="8" width="10.8515625" style="1" customWidth="1"/>
    <col min="9" max="9" width="7.8515625" style="1" customWidth="1"/>
    <col min="10" max="10" width="15.00390625" style="1" customWidth="1"/>
    <col min="11" max="11" width="19.140625" style="1" customWidth="1"/>
    <col min="12" max="16384" width="14.57421875" style="1" customWidth="1"/>
  </cols>
  <sheetData>
    <row r="1" ht="22.5" customHeight="1">
      <c r="A1" s="1" t="s">
        <v>32</v>
      </c>
    </row>
    <row r="2" spans="1:11" ht="33" customHeight="1">
      <c r="A2" s="10" t="s">
        <v>33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ht="29.25" customHeight="1">
      <c r="A3" s="1" t="s">
        <v>34</v>
      </c>
    </row>
    <row r="4" spans="1:11" ht="29.25" customHeight="1">
      <c r="A4" s="48" t="s">
        <v>35</v>
      </c>
      <c r="B4" s="3" t="s">
        <v>36</v>
      </c>
      <c r="C4" s="3"/>
      <c r="D4" s="3"/>
      <c r="E4" s="3" t="s">
        <v>37</v>
      </c>
      <c r="F4" s="3"/>
      <c r="G4" s="3"/>
      <c r="H4" s="3" t="s">
        <v>38</v>
      </c>
      <c r="I4" s="3"/>
      <c r="J4" s="3"/>
      <c r="K4" s="3" t="s">
        <v>39</v>
      </c>
    </row>
    <row r="5" spans="1:11" ht="27.75" customHeight="1">
      <c r="A5" s="49"/>
      <c r="B5" s="2" t="s">
        <v>40</v>
      </c>
      <c r="C5" s="2" t="s">
        <v>41</v>
      </c>
      <c r="D5" s="2" t="s">
        <v>42</v>
      </c>
      <c r="E5" s="2" t="s">
        <v>40</v>
      </c>
      <c r="F5" s="2" t="s">
        <v>41</v>
      </c>
      <c r="G5" s="2" t="s">
        <v>43</v>
      </c>
      <c r="H5" s="2" t="s">
        <v>40</v>
      </c>
      <c r="I5" s="2" t="s">
        <v>41</v>
      </c>
      <c r="J5" s="2" t="s">
        <v>43</v>
      </c>
      <c r="K5" s="3"/>
    </row>
    <row r="6" spans="1:11" ht="25.5" customHeight="1">
      <c r="A6" s="2" t="s">
        <v>38</v>
      </c>
      <c r="B6" s="2">
        <v>2573</v>
      </c>
      <c r="C6" s="2">
        <v>203</v>
      </c>
      <c r="D6" s="2">
        <v>12.55624</v>
      </c>
      <c r="E6" s="2">
        <v>4427</v>
      </c>
      <c r="F6" s="2">
        <v>343</v>
      </c>
      <c r="G6" s="2">
        <v>21.60376</v>
      </c>
      <c r="H6" s="2">
        <v>7000</v>
      </c>
      <c r="I6" s="2">
        <v>543</v>
      </c>
      <c r="J6" s="2">
        <f>H6*0.00488</f>
        <v>34.16</v>
      </c>
      <c r="K6" s="3" t="s">
        <v>44</v>
      </c>
    </row>
    <row r="7" spans="1:11" ht="25.5" customHeight="1">
      <c r="A7" s="2" t="s">
        <v>45</v>
      </c>
      <c r="B7" s="2">
        <v>532</v>
      </c>
      <c r="C7" s="2">
        <v>42</v>
      </c>
      <c r="D7" s="2">
        <v>2.59616</v>
      </c>
      <c r="E7" s="2">
        <v>608</v>
      </c>
      <c r="F7" s="2">
        <v>46</v>
      </c>
      <c r="G7" s="2">
        <v>2.96704</v>
      </c>
      <c r="H7" s="2">
        <v>1140</v>
      </c>
      <c r="I7" s="2">
        <v>88</v>
      </c>
      <c r="J7" s="2">
        <v>5.5632</v>
      </c>
      <c r="K7" s="3"/>
    </row>
    <row r="8" spans="1:11" s="1" customFormat="1" ht="25.5" customHeight="1">
      <c r="A8" s="2" t="s">
        <v>46</v>
      </c>
      <c r="B8" s="2">
        <v>127</v>
      </c>
      <c r="C8" s="2">
        <v>15</v>
      </c>
      <c r="D8" s="2">
        <v>0.61976</v>
      </c>
      <c r="E8" s="2">
        <v>173</v>
      </c>
      <c r="F8" s="2">
        <v>23</v>
      </c>
      <c r="G8" s="2">
        <v>0.84424</v>
      </c>
      <c r="H8" s="2">
        <v>300</v>
      </c>
      <c r="I8" s="2">
        <v>38</v>
      </c>
      <c r="J8" s="2">
        <v>1.464</v>
      </c>
      <c r="K8" s="3"/>
    </row>
    <row r="9" spans="1:11" ht="25.5" customHeight="1">
      <c r="A9" s="3" t="s">
        <v>47</v>
      </c>
      <c r="B9" s="3">
        <v>148</v>
      </c>
      <c r="C9" s="3">
        <v>8</v>
      </c>
      <c r="D9" s="3">
        <v>0.72224</v>
      </c>
      <c r="E9" s="3">
        <v>252</v>
      </c>
      <c r="F9" s="3">
        <v>14</v>
      </c>
      <c r="G9" s="3">
        <v>1.22976</v>
      </c>
      <c r="H9" s="3">
        <v>400</v>
      </c>
      <c r="I9" s="3">
        <v>22</v>
      </c>
      <c r="J9" s="3">
        <v>1.952</v>
      </c>
      <c r="K9" s="3"/>
    </row>
    <row r="10" spans="1:11" ht="25.5" customHeight="1">
      <c r="A10" s="4" t="s">
        <v>48</v>
      </c>
      <c r="B10" s="2">
        <v>224</v>
      </c>
      <c r="C10" s="2">
        <v>14</v>
      </c>
      <c r="D10" s="2">
        <v>1.0931199999999999</v>
      </c>
      <c r="E10" s="2">
        <v>536</v>
      </c>
      <c r="F10" s="2">
        <v>31</v>
      </c>
      <c r="G10" s="2">
        <v>2.61568</v>
      </c>
      <c r="H10" s="2">
        <v>760</v>
      </c>
      <c r="I10" s="2">
        <v>45</v>
      </c>
      <c r="J10" s="2">
        <v>3.7087999999999997</v>
      </c>
      <c r="K10" s="3"/>
    </row>
    <row r="11" spans="1:11" ht="25.5" customHeight="1">
      <c r="A11" s="2" t="s">
        <v>49</v>
      </c>
      <c r="B11" s="2">
        <v>429</v>
      </c>
      <c r="C11" s="2">
        <v>29</v>
      </c>
      <c r="D11" s="2">
        <v>2.09352</v>
      </c>
      <c r="E11" s="2">
        <v>871</v>
      </c>
      <c r="F11" s="2">
        <v>53</v>
      </c>
      <c r="G11" s="2">
        <v>4.25048</v>
      </c>
      <c r="H11" s="2">
        <v>1300</v>
      </c>
      <c r="I11" s="2">
        <v>82</v>
      </c>
      <c r="J11" s="2">
        <v>6.343999999999999</v>
      </c>
      <c r="K11" s="3"/>
    </row>
    <row r="12" spans="1:11" ht="25.5" customHeight="1">
      <c r="A12" s="3" t="s">
        <v>50</v>
      </c>
      <c r="B12" s="2">
        <v>153</v>
      </c>
      <c r="C12" s="2">
        <v>22</v>
      </c>
      <c r="D12" s="2">
        <v>0.74664</v>
      </c>
      <c r="E12" s="2">
        <v>347</v>
      </c>
      <c r="F12" s="2">
        <v>38</v>
      </c>
      <c r="G12" s="2">
        <v>1.69336</v>
      </c>
      <c r="H12" s="2">
        <v>500</v>
      </c>
      <c r="I12" s="2">
        <v>57</v>
      </c>
      <c r="J12" s="2">
        <v>2.44</v>
      </c>
      <c r="K12" s="3"/>
    </row>
    <row r="13" spans="1:11" ht="25.5" customHeight="1">
      <c r="A13" s="2" t="s">
        <v>51</v>
      </c>
      <c r="B13" s="2">
        <v>66</v>
      </c>
      <c r="C13" s="2">
        <v>7</v>
      </c>
      <c r="D13" s="2">
        <f>B13*0.00488</f>
        <v>0.32208</v>
      </c>
      <c r="E13" s="2">
        <v>134</v>
      </c>
      <c r="F13" s="2">
        <v>13</v>
      </c>
      <c r="G13" s="2">
        <f>E13*0.00488</f>
        <v>0.65392</v>
      </c>
      <c r="H13" s="2">
        <v>200</v>
      </c>
      <c r="I13" s="2">
        <v>20</v>
      </c>
      <c r="J13" s="2">
        <f>D13+G13</f>
        <v>0.976</v>
      </c>
      <c r="K13" s="3"/>
    </row>
    <row r="14" spans="1:11" ht="25.5" customHeight="1">
      <c r="A14" s="3" t="s">
        <v>52</v>
      </c>
      <c r="B14" s="3">
        <v>98</v>
      </c>
      <c r="C14" s="3">
        <v>7</v>
      </c>
      <c r="D14" s="3">
        <v>0.47824</v>
      </c>
      <c r="E14" s="3">
        <v>252</v>
      </c>
      <c r="F14" s="3">
        <v>27</v>
      </c>
      <c r="G14" s="3">
        <v>1.22976</v>
      </c>
      <c r="H14" s="3">
        <v>350</v>
      </c>
      <c r="I14" s="3">
        <v>34</v>
      </c>
      <c r="J14" s="2">
        <f>H14*0.00488</f>
        <v>1.708</v>
      </c>
      <c r="K14" s="3"/>
    </row>
    <row r="15" spans="1:11" ht="25.5" customHeight="1">
      <c r="A15" s="3" t="s">
        <v>53</v>
      </c>
      <c r="B15" s="3">
        <v>219</v>
      </c>
      <c r="C15" s="3">
        <v>15</v>
      </c>
      <c r="D15" s="3">
        <v>1.06872</v>
      </c>
      <c r="E15" s="3">
        <v>381</v>
      </c>
      <c r="F15" s="3">
        <v>31</v>
      </c>
      <c r="G15" s="3">
        <v>1.85928</v>
      </c>
      <c r="H15" s="3">
        <v>600</v>
      </c>
      <c r="I15" s="3">
        <v>46</v>
      </c>
      <c r="J15" s="2">
        <f>H15*0.00488</f>
        <v>2.928</v>
      </c>
      <c r="K15" s="3"/>
    </row>
    <row r="16" spans="1:11" ht="25.5" customHeight="1">
      <c r="A16" s="3" t="s">
        <v>54</v>
      </c>
      <c r="B16" s="3">
        <v>517</v>
      </c>
      <c r="C16" s="3">
        <v>38</v>
      </c>
      <c r="D16" s="3">
        <v>2.52296</v>
      </c>
      <c r="E16" s="3">
        <v>433</v>
      </c>
      <c r="F16" s="3">
        <v>38</v>
      </c>
      <c r="G16" s="3">
        <v>2.11304</v>
      </c>
      <c r="H16" s="3">
        <v>950</v>
      </c>
      <c r="I16" s="3">
        <v>76</v>
      </c>
      <c r="J16" s="2">
        <f>H16*0.00488</f>
        <v>4.636</v>
      </c>
      <c r="K16" s="3"/>
    </row>
    <row r="17" spans="1:11" ht="25.5" customHeight="1">
      <c r="A17" s="3" t="s">
        <v>55</v>
      </c>
      <c r="B17" s="3">
        <v>60</v>
      </c>
      <c r="C17" s="3">
        <v>6</v>
      </c>
      <c r="D17" s="3">
        <v>0.2928</v>
      </c>
      <c r="E17" s="3">
        <v>440</v>
      </c>
      <c r="F17" s="3">
        <v>29</v>
      </c>
      <c r="G17" s="3">
        <v>2.1472</v>
      </c>
      <c r="H17" s="3">
        <v>500</v>
      </c>
      <c r="I17" s="3">
        <v>35</v>
      </c>
      <c r="J17" s="2">
        <f>H17*0.00488</f>
        <v>2.44</v>
      </c>
      <c r="K17" s="3"/>
    </row>
    <row r="18" spans="1:7" ht="29.25" customHeight="1">
      <c r="A18" s="1" t="s">
        <v>56</v>
      </c>
      <c r="G18" s="1" t="s">
        <v>57</v>
      </c>
    </row>
  </sheetData>
  <sheetProtection/>
  <mergeCells count="9">
    <mergeCell ref="A2:K2"/>
    <mergeCell ref="A3:B3"/>
    <mergeCell ref="B4:D4"/>
    <mergeCell ref="E4:G4"/>
    <mergeCell ref="H4:J4"/>
    <mergeCell ref="A18:B18"/>
    <mergeCell ref="G18:H18"/>
    <mergeCell ref="A4:A5"/>
    <mergeCell ref="K4:K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2"/>
  <sheetViews>
    <sheetView workbookViewId="0" topLeftCell="A1">
      <selection activeCell="A2" sqref="A2:H2"/>
    </sheetView>
  </sheetViews>
  <sheetFormatPr defaultColWidth="13.7109375" defaultRowHeight="24" customHeight="1"/>
  <cols>
    <col min="1" max="1" width="13.28125" style="0" customWidth="1"/>
    <col min="2" max="2" width="24.00390625" style="9" customWidth="1"/>
    <col min="3" max="3" width="17.7109375" style="0" customWidth="1"/>
    <col min="4" max="6" width="13.57421875" style="0" customWidth="1"/>
    <col min="7" max="7" width="12.421875" style="0" customWidth="1"/>
  </cols>
  <sheetData>
    <row r="1" ht="24" customHeight="1">
      <c r="A1" t="s">
        <v>58</v>
      </c>
    </row>
    <row r="2" spans="1:8" ht="45" customHeight="1">
      <c r="A2" s="10" t="s">
        <v>59</v>
      </c>
      <c r="B2" s="10"/>
      <c r="C2" s="10"/>
      <c r="D2" s="10"/>
      <c r="E2" s="10"/>
      <c r="F2" s="10"/>
      <c r="G2" s="10"/>
      <c r="H2" s="10"/>
    </row>
    <row r="3" spans="1:8" ht="24" customHeight="1">
      <c r="A3" s="11" t="s">
        <v>60</v>
      </c>
      <c r="B3" s="11"/>
      <c r="C3" s="11"/>
      <c r="D3" s="11"/>
      <c r="E3" s="11"/>
      <c r="F3" s="12"/>
      <c r="G3" s="12"/>
      <c r="H3" s="12"/>
    </row>
    <row r="4" spans="1:8" ht="24" customHeight="1">
      <c r="A4" s="13" t="s">
        <v>61</v>
      </c>
      <c r="B4" s="14" t="s">
        <v>62</v>
      </c>
      <c r="C4" s="15" t="s">
        <v>63</v>
      </c>
      <c r="D4" s="13" t="s">
        <v>64</v>
      </c>
      <c r="E4" s="13" t="s">
        <v>65</v>
      </c>
      <c r="F4" s="13" t="s">
        <v>66</v>
      </c>
      <c r="G4" s="13" t="s">
        <v>67</v>
      </c>
      <c r="H4" s="13"/>
    </row>
    <row r="5" spans="1:8" ht="24" customHeight="1">
      <c r="A5" s="13"/>
      <c r="B5" s="14"/>
      <c r="C5" s="15"/>
      <c r="D5" s="13"/>
      <c r="E5" s="13"/>
      <c r="F5" s="13"/>
      <c r="G5" s="13" t="s">
        <v>68</v>
      </c>
      <c r="H5" s="13" t="s">
        <v>69</v>
      </c>
    </row>
    <row r="6" spans="1:8" ht="24" customHeight="1">
      <c r="A6" s="3" t="s">
        <v>38</v>
      </c>
      <c r="B6" s="16"/>
      <c r="C6" s="3"/>
      <c r="D6" s="3">
        <v>2573</v>
      </c>
      <c r="E6" s="3">
        <v>8</v>
      </c>
      <c r="F6" s="3">
        <v>19896</v>
      </c>
      <c r="G6" s="3"/>
      <c r="H6" s="3"/>
    </row>
    <row r="7" spans="1:8" s="30" customFormat="1" ht="24" customHeight="1">
      <c r="A7" s="3" t="s">
        <v>70</v>
      </c>
      <c r="B7" s="17" t="str">
        <f>REPLACE('[1]Sheet1'!A1,8,6,"******")</f>
        <v>6422261******42417</v>
      </c>
      <c r="C7" s="17" t="str">
        <f>REPLACE('[2]Sheet1'!A1,4,4,"****")</f>
        <v>136****7267</v>
      </c>
      <c r="D7" s="31">
        <v>20</v>
      </c>
      <c r="E7" s="3">
        <v>8</v>
      </c>
      <c r="F7" s="3">
        <f aca="true" t="shared" si="0" ref="F7:F48">D7*E7</f>
        <v>160</v>
      </c>
      <c r="G7" s="3"/>
      <c r="H7" s="3"/>
    </row>
    <row r="8" spans="1:8" s="30" customFormat="1" ht="24" customHeight="1">
      <c r="A8" s="3" t="s">
        <v>71</v>
      </c>
      <c r="B8" s="17" t="str">
        <f>REPLACE('[1]Sheet1'!A2,8,6,"******")</f>
        <v>6422261******52422</v>
      </c>
      <c r="C8" s="17" t="str">
        <f>REPLACE('[2]Sheet1'!A2,4,4,"****")</f>
        <v>136****9230</v>
      </c>
      <c r="D8" s="31">
        <v>10</v>
      </c>
      <c r="E8" s="3">
        <v>8</v>
      </c>
      <c r="F8" s="3">
        <f t="shared" si="0"/>
        <v>80</v>
      </c>
      <c r="G8" s="3"/>
      <c r="H8" s="3"/>
    </row>
    <row r="9" spans="1:8" s="30" customFormat="1" ht="24" customHeight="1">
      <c r="A9" s="3" t="s">
        <v>72</v>
      </c>
      <c r="B9" s="17" t="str">
        <f>REPLACE('[1]Sheet1'!A3,8,6,"******")</f>
        <v>6422261******52420</v>
      </c>
      <c r="C9" s="17" t="str">
        <f>REPLACE('[2]Sheet1'!A3,4,4,"****")</f>
        <v>139****7526</v>
      </c>
      <c r="D9" s="31">
        <v>10</v>
      </c>
      <c r="E9" s="3">
        <v>8</v>
      </c>
      <c r="F9" s="3">
        <f t="shared" si="0"/>
        <v>80</v>
      </c>
      <c r="G9" s="3"/>
      <c r="H9" s="3"/>
    </row>
    <row r="10" spans="1:8" s="30" customFormat="1" ht="24" customHeight="1">
      <c r="A10" s="3" t="s">
        <v>73</v>
      </c>
      <c r="B10" s="17" t="str">
        <f>REPLACE('[1]Sheet1'!A4,8,6,"******")</f>
        <v>6422261******52419</v>
      </c>
      <c r="C10" s="17" t="str">
        <f>REPLACE('[2]Sheet1'!A4,4,4,"****")</f>
        <v>151****7314</v>
      </c>
      <c r="D10" s="31">
        <v>20</v>
      </c>
      <c r="E10" s="3">
        <v>8</v>
      </c>
      <c r="F10" s="3">
        <f t="shared" si="0"/>
        <v>160</v>
      </c>
      <c r="G10" s="3"/>
      <c r="H10" s="3"/>
    </row>
    <row r="11" spans="1:8" s="30" customFormat="1" ht="24" customHeight="1">
      <c r="A11" s="3" t="s">
        <v>74</v>
      </c>
      <c r="B11" s="17" t="str">
        <f>REPLACE('[1]Sheet1'!A5,8,6,"******")</f>
        <v>6422261******42418</v>
      </c>
      <c r="C11" s="17" t="str">
        <f>REPLACE('[2]Sheet1'!A5,4,4,"****")</f>
        <v>157****2175</v>
      </c>
      <c r="D11" s="31">
        <v>10</v>
      </c>
      <c r="E11" s="3">
        <v>8</v>
      </c>
      <c r="F11" s="3">
        <f t="shared" si="0"/>
        <v>80</v>
      </c>
      <c r="G11" s="3"/>
      <c r="H11" s="3"/>
    </row>
    <row r="12" spans="1:8" s="30" customFormat="1" ht="24" customHeight="1">
      <c r="A12" s="3" t="s">
        <v>75</v>
      </c>
      <c r="B12" s="17" t="str">
        <f>REPLACE('[1]Sheet1'!A6,8,6,"******")</f>
        <v>6422261******62414</v>
      </c>
      <c r="C12" s="17" t="str">
        <f>REPLACE('[2]Sheet1'!A6,4,4,"****")</f>
        <v>181****9502</v>
      </c>
      <c r="D12" s="31">
        <v>5</v>
      </c>
      <c r="E12" s="3">
        <v>8</v>
      </c>
      <c r="F12" s="3">
        <f t="shared" si="0"/>
        <v>40</v>
      </c>
      <c r="G12" s="3"/>
      <c r="H12" s="3"/>
    </row>
    <row r="13" spans="1:8" s="30" customFormat="1" ht="24" customHeight="1">
      <c r="A13" s="3" t="s">
        <v>76</v>
      </c>
      <c r="B13" s="17" t="str">
        <f>REPLACE('[1]Sheet1'!A7,8,6,"******")</f>
        <v>6422261******72431</v>
      </c>
      <c r="C13" s="17" t="str">
        <f>REPLACE('[2]Sheet1'!A7,4,4,"****")</f>
        <v>183****5467</v>
      </c>
      <c r="D13" s="31">
        <v>10</v>
      </c>
      <c r="E13" s="3">
        <v>8</v>
      </c>
      <c r="F13" s="3">
        <f t="shared" si="0"/>
        <v>80</v>
      </c>
      <c r="G13" s="3"/>
      <c r="H13" s="3"/>
    </row>
    <row r="14" spans="1:8" s="30" customFormat="1" ht="24" customHeight="1">
      <c r="A14" s="3" t="s">
        <v>77</v>
      </c>
      <c r="B14" s="17" t="str">
        <f>REPLACE('[1]Sheet1'!A8,8,6,"******")</f>
        <v>6422261******12417</v>
      </c>
      <c r="C14" s="17" t="str">
        <f>REPLACE('[2]Sheet1'!A8,4,4,"****")</f>
        <v>152****7717</v>
      </c>
      <c r="D14" s="31">
        <v>2</v>
      </c>
      <c r="E14" s="3">
        <v>8</v>
      </c>
      <c r="F14" s="3">
        <f t="shared" si="0"/>
        <v>16</v>
      </c>
      <c r="G14" s="3"/>
      <c r="H14" s="3"/>
    </row>
    <row r="15" spans="1:8" s="30" customFormat="1" ht="24" customHeight="1">
      <c r="A15" s="3" t="s">
        <v>78</v>
      </c>
      <c r="B15" s="17" t="str">
        <f>REPLACE('[1]Sheet1'!A9,8,6,"******")</f>
        <v>6422261******9241X</v>
      </c>
      <c r="C15" s="17" t="str">
        <f>REPLACE('[2]Sheet1'!A9,4,4,"****")</f>
        <v>147****7848</v>
      </c>
      <c r="D15" s="31">
        <v>15</v>
      </c>
      <c r="E15" s="3">
        <v>8</v>
      </c>
      <c r="F15" s="3">
        <f t="shared" si="0"/>
        <v>120</v>
      </c>
      <c r="G15" s="3"/>
      <c r="H15" s="3"/>
    </row>
    <row r="16" spans="1:8" s="30" customFormat="1" ht="24" customHeight="1">
      <c r="A16" s="3" t="s">
        <v>79</v>
      </c>
      <c r="B16" s="17" t="str">
        <f>REPLACE('[1]Sheet1'!A10,8,6,"******")</f>
        <v>6422261******72418</v>
      </c>
      <c r="C16" s="17" t="str">
        <f>REPLACE('[2]Sheet1'!A10,4,4,"****")</f>
        <v>136****7106</v>
      </c>
      <c r="D16" s="31">
        <v>6</v>
      </c>
      <c r="E16" s="3">
        <v>8</v>
      </c>
      <c r="F16" s="3">
        <f t="shared" si="0"/>
        <v>48</v>
      </c>
      <c r="G16" s="3"/>
      <c r="H16" s="3"/>
    </row>
    <row r="17" spans="1:8" s="30" customFormat="1" ht="24" customHeight="1">
      <c r="A17" s="3" t="s">
        <v>80</v>
      </c>
      <c r="B17" s="17" t="str">
        <f>REPLACE('[1]Sheet1'!A11,8,6,"******")</f>
        <v>6422261******22410</v>
      </c>
      <c r="C17" s="17" t="str">
        <f>REPLACE('[2]Sheet1'!A11,4,4,"****")</f>
        <v>138****4577</v>
      </c>
      <c r="D17" s="31">
        <v>15</v>
      </c>
      <c r="E17" s="3">
        <v>8</v>
      </c>
      <c r="F17" s="3">
        <f t="shared" si="0"/>
        <v>120</v>
      </c>
      <c r="G17" s="3"/>
      <c r="H17" s="3"/>
    </row>
    <row r="18" spans="1:8" s="30" customFormat="1" ht="24" customHeight="1">
      <c r="A18" s="3" t="s">
        <v>81</v>
      </c>
      <c r="B18" s="17" t="str">
        <f>REPLACE('[1]Sheet1'!A12,8,6,"******")</f>
        <v>6422261******92435</v>
      </c>
      <c r="C18" s="17" t="str">
        <f>REPLACE('[2]Sheet1'!A12,4,4,"****")</f>
        <v>152****3561</v>
      </c>
      <c r="D18" s="31">
        <v>10</v>
      </c>
      <c r="E18" s="3">
        <v>8</v>
      </c>
      <c r="F18" s="3">
        <f t="shared" si="0"/>
        <v>80</v>
      </c>
      <c r="G18" s="3"/>
      <c r="H18" s="3"/>
    </row>
    <row r="19" spans="1:8" s="30" customFormat="1" ht="24" customHeight="1">
      <c r="A19" s="3" t="s">
        <v>82</v>
      </c>
      <c r="B19" s="17" t="str">
        <f>REPLACE('[1]Sheet1'!A13,8,6,"******")</f>
        <v>6422261******42410</v>
      </c>
      <c r="C19" s="17" t="str">
        <f>REPLACE('[2]Sheet1'!A13,4,4,"****")</f>
        <v>182****0770</v>
      </c>
      <c r="D19" s="31">
        <v>10</v>
      </c>
      <c r="E19" s="3">
        <v>8</v>
      </c>
      <c r="F19" s="3">
        <f t="shared" si="0"/>
        <v>80</v>
      </c>
      <c r="G19" s="3"/>
      <c r="H19" s="3"/>
    </row>
    <row r="20" spans="1:8" s="30" customFormat="1" ht="24" customHeight="1">
      <c r="A20" s="3" t="s">
        <v>83</v>
      </c>
      <c r="B20" s="17" t="str">
        <f>REPLACE('[1]Sheet1'!A14,8,6,"******")</f>
        <v>6422261******32413</v>
      </c>
      <c r="C20" s="17" t="str">
        <f>REPLACE('[2]Sheet1'!A14,4,4,"****")</f>
        <v>134****9418</v>
      </c>
      <c r="D20" s="31">
        <v>20</v>
      </c>
      <c r="E20" s="3">
        <v>8</v>
      </c>
      <c r="F20" s="3">
        <f t="shared" si="0"/>
        <v>160</v>
      </c>
      <c r="G20" s="3"/>
      <c r="H20" s="3"/>
    </row>
    <row r="21" spans="1:8" s="30" customFormat="1" ht="24" customHeight="1">
      <c r="A21" s="3" t="s">
        <v>84</v>
      </c>
      <c r="B21" s="17" t="str">
        <f>REPLACE('[1]Sheet1'!A15,8,6,"******")</f>
        <v>6422261******52413</v>
      </c>
      <c r="C21" s="17" t="str">
        <f>REPLACE('[2]Sheet1'!A15,4,4,"****")</f>
        <v>187****9081</v>
      </c>
      <c r="D21" s="31">
        <v>10</v>
      </c>
      <c r="E21" s="3">
        <v>8</v>
      </c>
      <c r="F21" s="3">
        <f t="shared" si="0"/>
        <v>80</v>
      </c>
      <c r="G21" s="3"/>
      <c r="H21" s="3"/>
    </row>
    <row r="22" spans="1:8" s="30" customFormat="1" ht="24" customHeight="1">
      <c r="A22" s="3" t="s">
        <v>85</v>
      </c>
      <c r="B22" s="17" t="str">
        <f>REPLACE('[1]Sheet1'!A16,8,6,"******")</f>
        <v>6422261******0241X</v>
      </c>
      <c r="C22" s="17" t="str">
        <f>REPLACE('[2]Sheet1'!A16,4,4,"****")</f>
        <v>152****7991</v>
      </c>
      <c r="D22" s="31">
        <v>10</v>
      </c>
      <c r="E22" s="3">
        <v>8</v>
      </c>
      <c r="F22" s="3">
        <f t="shared" si="0"/>
        <v>80</v>
      </c>
      <c r="G22" s="3"/>
      <c r="H22" s="3"/>
    </row>
    <row r="23" spans="1:8" s="30" customFormat="1" ht="24" customHeight="1">
      <c r="A23" s="32" t="s">
        <v>86</v>
      </c>
      <c r="B23" s="17" t="str">
        <f>REPLACE('[1]Sheet1'!A17,8,6,"******")</f>
        <v>6422261******82410</v>
      </c>
      <c r="C23" s="17" t="str">
        <f>REPLACE('[2]Sheet1'!A17,4,4,"****")</f>
        <v>138****8046</v>
      </c>
      <c r="D23" s="33">
        <v>25</v>
      </c>
      <c r="E23" s="3">
        <v>8</v>
      </c>
      <c r="F23" s="32">
        <f t="shared" si="0"/>
        <v>200</v>
      </c>
      <c r="G23" s="32"/>
      <c r="H23" s="32"/>
    </row>
    <row r="24" spans="1:8" s="30" customFormat="1" ht="24" customHeight="1">
      <c r="A24" s="32" t="s">
        <v>87</v>
      </c>
      <c r="B24" s="17" t="str">
        <f>REPLACE('[1]Sheet1'!A18,8,6,"******")</f>
        <v>6422261******92411</v>
      </c>
      <c r="C24" s="17" t="str">
        <f>REPLACE('[2]Sheet1'!A18,4,4,"****")</f>
        <v>151****6388</v>
      </c>
      <c r="D24" s="33">
        <v>20</v>
      </c>
      <c r="E24" s="3">
        <v>8</v>
      </c>
      <c r="F24" s="32">
        <f t="shared" si="0"/>
        <v>160</v>
      </c>
      <c r="G24" s="32"/>
      <c r="H24" s="32"/>
    </row>
    <row r="25" spans="1:8" s="30" customFormat="1" ht="24" customHeight="1">
      <c r="A25" s="32" t="s">
        <v>88</v>
      </c>
      <c r="B25" s="17" t="str">
        <f>REPLACE('[1]Sheet1'!A19,8,6,"******")</f>
        <v>6422261******92413</v>
      </c>
      <c r="C25" s="17" t="str">
        <f>REPLACE('[2]Sheet1'!A19,4,4,"****")</f>
        <v>138****8046</v>
      </c>
      <c r="D25" s="33">
        <v>20</v>
      </c>
      <c r="E25" s="3">
        <v>8</v>
      </c>
      <c r="F25" s="32">
        <f t="shared" si="0"/>
        <v>160</v>
      </c>
      <c r="G25" s="32"/>
      <c r="H25" s="32"/>
    </row>
    <row r="26" spans="1:8" s="30" customFormat="1" ht="24" customHeight="1">
      <c r="A26" s="32" t="s">
        <v>89</v>
      </c>
      <c r="B26" s="17" t="str">
        <f>REPLACE('[1]Sheet1'!A20,8,6,"******")</f>
        <v>6422261******22417</v>
      </c>
      <c r="C26" s="17" t="str">
        <f>REPLACE('[2]Sheet1'!A20,4,4,"****")</f>
        <v>183****4876</v>
      </c>
      <c r="D26" s="33">
        <v>6</v>
      </c>
      <c r="E26" s="3">
        <v>8</v>
      </c>
      <c r="F26" s="32">
        <f t="shared" si="0"/>
        <v>48</v>
      </c>
      <c r="G26" s="32"/>
      <c r="H26" s="32"/>
    </row>
    <row r="27" spans="1:8" s="30" customFormat="1" ht="24" customHeight="1">
      <c r="A27" s="32" t="s">
        <v>90</v>
      </c>
      <c r="B27" s="17" t="str">
        <f>REPLACE('[1]Sheet1'!A21,8,6,"******")</f>
        <v>6422261******32457</v>
      </c>
      <c r="C27" s="17" t="str">
        <f>REPLACE('[2]Sheet1'!A21,4,4,"****")</f>
        <v>139****8682</v>
      </c>
      <c r="D27" s="33">
        <v>7</v>
      </c>
      <c r="E27" s="3">
        <v>8</v>
      </c>
      <c r="F27" s="32">
        <f t="shared" si="0"/>
        <v>56</v>
      </c>
      <c r="G27" s="32"/>
      <c r="H27" s="32"/>
    </row>
    <row r="28" spans="1:8" s="30" customFormat="1" ht="24" customHeight="1">
      <c r="A28" s="32" t="s">
        <v>91</v>
      </c>
      <c r="B28" s="17" t="str">
        <f>REPLACE('[1]Sheet1'!A22,8,6,"******")</f>
        <v>6422261******42413</v>
      </c>
      <c r="C28" s="17" t="str">
        <f>REPLACE('[2]Sheet1'!A22,4,4,"****")</f>
        <v>187****6449</v>
      </c>
      <c r="D28" s="33">
        <v>5</v>
      </c>
      <c r="E28" s="3">
        <v>8</v>
      </c>
      <c r="F28" s="32">
        <f t="shared" si="0"/>
        <v>40</v>
      </c>
      <c r="G28" s="32"/>
      <c r="H28" s="32"/>
    </row>
    <row r="29" spans="1:8" s="30" customFormat="1" ht="24" customHeight="1">
      <c r="A29" s="32" t="s">
        <v>92</v>
      </c>
      <c r="B29" s="17" t="str">
        <f>REPLACE('[1]Sheet1'!A23,8,6,"******")</f>
        <v>6422261******32417</v>
      </c>
      <c r="C29" s="17" t="str">
        <f>REPLACE('[2]Sheet1'!A23,4,4,"****")</f>
        <v>181****5759</v>
      </c>
      <c r="D29" s="33">
        <v>12</v>
      </c>
      <c r="E29" s="3">
        <v>8</v>
      </c>
      <c r="F29" s="32">
        <f t="shared" si="0"/>
        <v>96</v>
      </c>
      <c r="G29" s="32"/>
      <c r="H29" s="32"/>
    </row>
    <row r="30" spans="1:8" s="30" customFormat="1" ht="24" customHeight="1">
      <c r="A30" s="32" t="s">
        <v>93</v>
      </c>
      <c r="B30" s="17" t="str">
        <f>REPLACE('[1]Sheet1'!A24,8,6,"******")</f>
        <v>6422261******02410</v>
      </c>
      <c r="C30" s="17" t="str">
        <f>REPLACE('[2]Sheet1'!A24,4,4,"****")</f>
        <v>133****7272</v>
      </c>
      <c r="D30" s="33">
        <v>15</v>
      </c>
      <c r="E30" s="3">
        <v>8</v>
      </c>
      <c r="F30" s="32">
        <f t="shared" si="0"/>
        <v>120</v>
      </c>
      <c r="G30" s="32"/>
      <c r="H30" s="32"/>
    </row>
    <row r="31" spans="1:8" s="30" customFormat="1" ht="24" customHeight="1">
      <c r="A31" s="32" t="s">
        <v>94</v>
      </c>
      <c r="B31" s="17" t="str">
        <f>REPLACE('[1]Sheet1'!A25,8,6,"******")</f>
        <v>6422261******52412</v>
      </c>
      <c r="C31" s="17" t="str">
        <f>REPLACE('[2]Sheet1'!A25,4,4,"****")</f>
        <v>151****4096</v>
      </c>
      <c r="D31" s="33">
        <v>7</v>
      </c>
      <c r="E31" s="3">
        <v>8</v>
      </c>
      <c r="F31" s="32">
        <f t="shared" si="0"/>
        <v>56</v>
      </c>
      <c r="G31" s="32"/>
      <c r="H31" s="32"/>
    </row>
    <row r="32" spans="1:8" s="30" customFormat="1" ht="24" customHeight="1">
      <c r="A32" s="32" t="s">
        <v>95</v>
      </c>
      <c r="B32" s="17" t="str">
        <f>REPLACE('[1]Sheet1'!A26,8,6,"******")</f>
        <v>6422261******52415</v>
      </c>
      <c r="C32" s="17" t="str">
        <f>REPLACE('[2]Sheet1'!A26,4,4,"****")</f>
        <v>139****7376</v>
      </c>
      <c r="D32" s="33">
        <v>10</v>
      </c>
      <c r="E32" s="3">
        <v>8</v>
      </c>
      <c r="F32" s="32">
        <f t="shared" si="0"/>
        <v>80</v>
      </c>
      <c r="G32" s="32"/>
      <c r="H32" s="32"/>
    </row>
    <row r="33" spans="1:8" s="30" customFormat="1" ht="24" customHeight="1">
      <c r="A33" s="32" t="s">
        <v>96</v>
      </c>
      <c r="B33" s="17" t="str">
        <f>REPLACE('[1]Sheet1'!A27,8,6,"******")</f>
        <v>6422261******32413</v>
      </c>
      <c r="C33" s="17" t="str">
        <f>REPLACE('[2]Sheet1'!A27,4,4,"****")</f>
        <v>181****5701</v>
      </c>
      <c r="D33" s="33">
        <v>10</v>
      </c>
      <c r="E33" s="3">
        <v>8</v>
      </c>
      <c r="F33" s="32">
        <f t="shared" si="0"/>
        <v>80</v>
      </c>
      <c r="G33" s="32"/>
      <c r="H33" s="32"/>
    </row>
    <row r="34" spans="1:8" s="30" customFormat="1" ht="24" customHeight="1">
      <c r="A34" s="32" t="s">
        <v>97</v>
      </c>
      <c r="B34" s="17" t="str">
        <f>REPLACE('[1]Sheet1'!A28,8,6,"******")</f>
        <v>6422261******12438</v>
      </c>
      <c r="C34" s="17" t="str">
        <f>REPLACE('[2]Sheet1'!A28,4,4,"****")</f>
        <v>136****8603</v>
      </c>
      <c r="D34" s="33">
        <v>7</v>
      </c>
      <c r="E34" s="3">
        <v>8</v>
      </c>
      <c r="F34" s="32">
        <f t="shared" si="0"/>
        <v>56</v>
      </c>
      <c r="G34" s="32"/>
      <c r="H34" s="32"/>
    </row>
    <row r="35" spans="1:8" s="30" customFormat="1" ht="24" customHeight="1">
      <c r="A35" s="32" t="s">
        <v>98</v>
      </c>
      <c r="B35" s="17" t="str">
        <f>REPLACE('[1]Sheet1'!A29,8,6,"******")</f>
        <v>6422261******52413</v>
      </c>
      <c r="C35" s="17" t="str">
        <f>REPLACE('[2]Sheet1'!A29,4,4,"****")</f>
        <v>159****5273</v>
      </c>
      <c r="D35" s="33">
        <v>10</v>
      </c>
      <c r="E35" s="3">
        <v>8</v>
      </c>
      <c r="F35" s="32">
        <f t="shared" si="0"/>
        <v>80</v>
      </c>
      <c r="G35" s="32"/>
      <c r="H35" s="32"/>
    </row>
    <row r="36" spans="1:8" s="30" customFormat="1" ht="24" customHeight="1">
      <c r="A36" s="32" t="s">
        <v>99</v>
      </c>
      <c r="B36" s="17" t="str">
        <f>REPLACE('[1]Sheet1'!A30,8,6,"******")</f>
        <v>6422261******32413</v>
      </c>
      <c r="C36" s="17" t="str">
        <f>REPLACE('[2]Sheet1'!A30,4,4,"****")</f>
        <v>181****8223</v>
      </c>
      <c r="D36" s="33">
        <v>15</v>
      </c>
      <c r="E36" s="3">
        <v>8</v>
      </c>
      <c r="F36" s="32">
        <f t="shared" si="0"/>
        <v>120</v>
      </c>
      <c r="G36" s="32"/>
      <c r="H36" s="32"/>
    </row>
    <row r="37" spans="1:8" s="30" customFormat="1" ht="24" customHeight="1">
      <c r="A37" s="32" t="s">
        <v>100</v>
      </c>
      <c r="B37" s="17" t="str">
        <f>REPLACE('[1]Sheet1'!A31,8,6,"******")</f>
        <v>6422261******82417</v>
      </c>
      <c r="C37" s="17" t="str">
        <f>REPLACE('[2]Sheet1'!A31,4,4,"****")</f>
        <v>189****9919</v>
      </c>
      <c r="D37" s="33">
        <v>10</v>
      </c>
      <c r="E37" s="3">
        <v>8</v>
      </c>
      <c r="F37" s="32">
        <f t="shared" si="0"/>
        <v>80</v>
      </c>
      <c r="G37" s="32"/>
      <c r="H37" s="32"/>
    </row>
    <row r="38" spans="1:8" s="30" customFormat="1" ht="24" customHeight="1">
      <c r="A38" s="32" t="s">
        <v>101</v>
      </c>
      <c r="B38" s="17" t="str">
        <f>REPLACE('[1]Sheet1'!A32,8,6,"******")</f>
        <v>6422261******52411</v>
      </c>
      <c r="C38" s="17" t="str">
        <f>REPLACE('[2]Sheet1'!A32,4,4,"****")</f>
        <v>157****9828</v>
      </c>
      <c r="D38" s="33">
        <v>10</v>
      </c>
      <c r="E38" s="3">
        <v>8</v>
      </c>
      <c r="F38" s="32">
        <f t="shared" si="0"/>
        <v>80</v>
      </c>
      <c r="G38" s="32"/>
      <c r="H38" s="32"/>
    </row>
    <row r="39" spans="1:8" s="30" customFormat="1" ht="24" customHeight="1">
      <c r="A39" s="32" t="s">
        <v>102</v>
      </c>
      <c r="B39" s="17" t="str">
        <f>REPLACE('[1]Sheet1'!A33,8,6,"******")</f>
        <v>6422261******12419</v>
      </c>
      <c r="C39" s="17" t="str">
        <f>REPLACE('[2]Sheet1'!A33,4,4,"****")</f>
        <v>159****7972</v>
      </c>
      <c r="D39" s="33">
        <v>5</v>
      </c>
      <c r="E39" s="3">
        <v>8</v>
      </c>
      <c r="F39" s="32">
        <f t="shared" si="0"/>
        <v>40</v>
      </c>
      <c r="G39" s="32"/>
      <c r="H39" s="32"/>
    </row>
    <row r="40" spans="1:8" s="30" customFormat="1" ht="24" customHeight="1">
      <c r="A40" s="32" t="s">
        <v>103</v>
      </c>
      <c r="B40" s="17" t="str">
        <f>REPLACE('[1]Sheet1'!A34,8,6,"******")</f>
        <v>6422261******12452</v>
      </c>
      <c r="C40" s="17" t="str">
        <f>REPLACE('[2]Sheet1'!A34,4,4,"****")</f>
        <v>150****7512</v>
      </c>
      <c r="D40" s="33">
        <v>10</v>
      </c>
      <c r="E40" s="3">
        <v>8</v>
      </c>
      <c r="F40" s="32">
        <f t="shared" si="0"/>
        <v>80</v>
      </c>
      <c r="G40" s="32"/>
      <c r="H40" s="32"/>
    </row>
    <row r="41" spans="1:8" s="30" customFormat="1" ht="24" customHeight="1">
      <c r="A41" s="3" t="s">
        <v>104</v>
      </c>
      <c r="B41" s="17" t="str">
        <f>REPLACE('[1]Sheet1'!A35,8,6,"******")</f>
        <v>6422261******82414</v>
      </c>
      <c r="C41" s="17" t="str">
        <f>REPLACE('[2]Sheet1'!A35,4,4,"****")</f>
        <v>136****8310</v>
      </c>
      <c r="D41" s="31">
        <v>10</v>
      </c>
      <c r="E41" s="3">
        <v>8</v>
      </c>
      <c r="F41" s="32">
        <f t="shared" si="0"/>
        <v>80</v>
      </c>
      <c r="G41" s="3"/>
      <c r="H41" s="3"/>
    </row>
    <row r="42" spans="1:8" s="30" customFormat="1" ht="24" customHeight="1">
      <c r="A42" s="3" t="s">
        <v>105</v>
      </c>
      <c r="B42" s="17" t="str">
        <f>REPLACE('[1]Sheet1'!A36,8,6,"******")</f>
        <v>6422261******62411</v>
      </c>
      <c r="C42" s="17" t="str">
        <f>REPLACE('[2]Sheet1'!A36,4,4,"****")</f>
        <v>187****4955</v>
      </c>
      <c r="D42" s="31">
        <v>15</v>
      </c>
      <c r="E42" s="3">
        <v>8</v>
      </c>
      <c r="F42" s="32">
        <f t="shared" si="0"/>
        <v>120</v>
      </c>
      <c r="G42" s="3"/>
      <c r="H42" s="3"/>
    </row>
    <row r="43" spans="1:8" s="30" customFormat="1" ht="24" customHeight="1">
      <c r="A43" s="3" t="s">
        <v>106</v>
      </c>
      <c r="B43" s="17" t="str">
        <f>REPLACE('[1]Sheet1'!A37,8,6,"******")</f>
        <v>6422261******92430</v>
      </c>
      <c r="C43" s="17" t="str">
        <f>REPLACE('[2]Sheet1'!A37,4,4,"****")</f>
        <v>152****9249</v>
      </c>
      <c r="D43" s="31">
        <v>25</v>
      </c>
      <c r="E43" s="3">
        <v>8</v>
      </c>
      <c r="F43" s="32">
        <f t="shared" si="0"/>
        <v>200</v>
      </c>
      <c r="G43" s="3"/>
      <c r="H43" s="3"/>
    </row>
    <row r="44" spans="1:8" s="30" customFormat="1" ht="24" customHeight="1">
      <c r="A44" s="3" t="s">
        <v>107</v>
      </c>
      <c r="B44" s="17" t="str">
        <f>REPLACE('[1]Sheet1'!A38,8,6,"******")</f>
        <v>6422261******92410</v>
      </c>
      <c r="C44" s="17" t="str">
        <f>REPLACE('[2]Sheet1'!A38,4,4,"****")</f>
        <v>139****5806</v>
      </c>
      <c r="D44" s="31">
        <v>25</v>
      </c>
      <c r="E44" s="3">
        <v>8</v>
      </c>
      <c r="F44" s="32">
        <f t="shared" si="0"/>
        <v>200</v>
      </c>
      <c r="G44" s="3"/>
      <c r="H44" s="3"/>
    </row>
    <row r="45" spans="1:8" s="30" customFormat="1" ht="24" customHeight="1">
      <c r="A45" s="3" t="s">
        <v>108</v>
      </c>
      <c r="B45" s="17" t="str">
        <f>REPLACE('[1]Sheet1'!A39,8,6,"******")</f>
        <v>6422261******82433</v>
      </c>
      <c r="C45" s="17" t="str">
        <f>REPLACE('[2]Sheet1'!A39,4,4,"****")</f>
        <v>147****7431</v>
      </c>
      <c r="D45" s="31">
        <v>30</v>
      </c>
      <c r="E45" s="3">
        <v>8</v>
      </c>
      <c r="F45" s="32">
        <f t="shared" si="0"/>
        <v>240</v>
      </c>
      <c r="G45" s="3"/>
      <c r="H45" s="3"/>
    </row>
    <row r="46" spans="1:8" s="30" customFormat="1" ht="24" customHeight="1">
      <c r="A46" s="3" t="s">
        <v>109</v>
      </c>
      <c r="B46" s="17" t="str">
        <f>REPLACE('[1]Sheet1'!A40,8,6,"******")</f>
        <v>6422261******42414</v>
      </c>
      <c r="C46" s="17" t="str">
        <f>REPLACE('[2]Sheet1'!A40,4,4,"****")</f>
        <v>158****8235</v>
      </c>
      <c r="D46" s="31">
        <v>10</v>
      </c>
      <c r="E46" s="3">
        <v>8</v>
      </c>
      <c r="F46" s="32">
        <f t="shared" si="0"/>
        <v>80</v>
      </c>
      <c r="G46" s="3"/>
      <c r="H46" s="3"/>
    </row>
    <row r="47" spans="1:8" s="30" customFormat="1" ht="24" customHeight="1">
      <c r="A47" s="3" t="s">
        <v>110</v>
      </c>
      <c r="B47" s="17" t="str">
        <f>REPLACE('[1]Sheet1'!A41,8,6,"******")</f>
        <v>6422261******02411</v>
      </c>
      <c r="C47" s="17" t="str">
        <f>REPLACE('[2]Sheet1'!A41,4,4,"****")</f>
        <v>180****8935</v>
      </c>
      <c r="D47" s="31">
        <v>10</v>
      </c>
      <c r="E47" s="3">
        <v>8</v>
      </c>
      <c r="F47" s="32">
        <f t="shared" si="0"/>
        <v>80</v>
      </c>
      <c r="G47" s="3"/>
      <c r="H47" s="3"/>
    </row>
    <row r="48" spans="1:8" s="30" customFormat="1" ht="24" customHeight="1">
      <c r="A48" s="3" t="s">
        <v>111</v>
      </c>
      <c r="B48" s="17" t="str">
        <f>REPLACE('[1]Sheet1'!A42,8,6,"******")</f>
        <v>6422261******42413</v>
      </c>
      <c r="C48" s="17" t="str">
        <f>REPLACE('[2]Sheet1'!A42,4,4,"****")</f>
        <v>184****7652</v>
      </c>
      <c r="D48" s="31">
        <v>20</v>
      </c>
      <c r="E48" s="3">
        <v>8</v>
      </c>
      <c r="F48" s="32">
        <f t="shared" si="0"/>
        <v>160</v>
      </c>
      <c r="G48" s="3"/>
      <c r="H48" s="3"/>
    </row>
    <row r="49" spans="1:8" ht="30" customHeight="1">
      <c r="A49" s="3" t="s">
        <v>112</v>
      </c>
      <c r="B49" s="17" t="str">
        <f>REPLACE('[1]Sheet1'!A43,8,6,"******")</f>
        <v>6422261******52418</v>
      </c>
      <c r="C49" s="17" t="str">
        <f>REPLACE('[2]Sheet1'!A43,4,4,"****")</f>
        <v>778****</v>
      </c>
      <c r="D49" s="31">
        <v>5</v>
      </c>
      <c r="E49" s="3">
        <v>8</v>
      </c>
      <c r="F49" s="3">
        <v>40</v>
      </c>
      <c r="G49" s="3"/>
      <c r="H49" s="3"/>
    </row>
    <row r="50" spans="1:8" ht="30" customHeight="1">
      <c r="A50" s="3" t="s">
        <v>113</v>
      </c>
      <c r="B50" s="17" t="str">
        <f>REPLACE('[1]Sheet1'!A44,8,6,"******")</f>
        <v>6422261******62416</v>
      </c>
      <c r="C50" s="17" t="str">
        <f>REPLACE('[2]Sheet1'!A44,4,4,"****")</f>
        <v>130****6746</v>
      </c>
      <c r="D50" s="31">
        <v>34</v>
      </c>
      <c r="E50" s="3">
        <v>8</v>
      </c>
      <c r="F50" s="3">
        <v>272</v>
      </c>
      <c r="G50" s="3"/>
      <c r="H50" s="3"/>
    </row>
    <row r="51" spans="1:8" ht="30" customHeight="1">
      <c r="A51" s="3" t="s">
        <v>114</v>
      </c>
      <c r="B51" s="17" t="str">
        <f>REPLACE('[1]Sheet1'!A45,8,6,"******")</f>
        <v>6422261******32410</v>
      </c>
      <c r="C51" s="17" t="str">
        <f>REPLACE('[2]Sheet1'!A45,4,4,"****")</f>
        <v>139****5876</v>
      </c>
      <c r="D51" s="31">
        <v>10</v>
      </c>
      <c r="E51" s="3">
        <v>8</v>
      </c>
      <c r="F51" s="3">
        <v>80</v>
      </c>
      <c r="G51" s="3"/>
      <c r="H51" s="3"/>
    </row>
    <row r="52" spans="1:8" ht="30" customHeight="1">
      <c r="A52" s="3" t="s">
        <v>115</v>
      </c>
      <c r="B52" s="17" t="str">
        <f>REPLACE('[1]Sheet1'!A46,8,6,"******")</f>
        <v>6422261******82418</v>
      </c>
      <c r="C52" s="17" t="str">
        <f>REPLACE('[2]Sheet1'!A46,4,4,"****")</f>
        <v>157****9626</v>
      </c>
      <c r="D52" s="31">
        <v>20</v>
      </c>
      <c r="E52" s="3">
        <v>8</v>
      </c>
      <c r="F52" s="3">
        <v>160</v>
      </c>
      <c r="G52" s="3"/>
      <c r="H52" s="3"/>
    </row>
    <row r="53" spans="1:8" ht="30" customHeight="1">
      <c r="A53" s="3" t="s">
        <v>116</v>
      </c>
      <c r="B53" s="17" t="str">
        <f>REPLACE('[1]Sheet1'!A47,8,6,"******")</f>
        <v>6422261******72414</v>
      </c>
      <c r="C53" s="17" t="str">
        <f>REPLACE('[2]Sheet1'!A47,4,4,"****")</f>
        <v>181****0904</v>
      </c>
      <c r="D53" s="31">
        <v>3</v>
      </c>
      <c r="E53" s="3">
        <v>8</v>
      </c>
      <c r="F53" s="3">
        <v>24</v>
      </c>
      <c r="G53" s="3"/>
      <c r="H53" s="3"/>
    </row>
    <row r="54" spans="1:8" ht="30" customHeight="1">
      <c r="A54" s="3" t="s">
        <v>117</v>
      </c>
      <c r="B54" s="17" t="str">
        <f>REPLACE('[1]Sheet1'!A48,8,6,"******")</f>
        <v>6422261******8242</v>
      </c>
      <c r="C54" s="17" t="str">
        <f>REPLACE('[2]Sheet1'!A48,4,4,"****")</f>
        <v>134****7195</v>
      </c>
      <c r="D54" s="31">
        <v>7</v>
      </c>
      <c r="E54" s="3">
        <v>8</v>
      </c>
      <c r="F54" s="3">
        <v>56</v>
      </c>
      <c r="G54" s="3"/>
      <c r="H54" s="3"/>
    </row>
    <row r="55" spans="1:8" ht="30" customHeight="1">
      <c r="A55" s="3" t="s">
        <v>118</v>
      </c>
      <c r="B55" s="17" t="str">
        <f>REPLACE('[1]Sheet1'!A49,8,6,"******")</f>
        <v>6422261******52419</v>
      </c>
      <c r="C55" s="17" t="str">
        <f>REPLACE('[2]Sheet1'!A49,4,4,"****")</f>
        <v>152****2247</v>
      </c>
      <c r="D55" s="31">
        <v>5</v>
      </c>
      <c r="E55" s="3">
        <v>8</v>
      </c>
      <c r="F55" s="3">
        <v>40</v>
      </c>
      <c r="G55" s="3"/>
      <c r="H55" s="3"/>
    </row>
    <row r="56" spans="1:8" ht="24" customHeight="1">
      <c r="A56" s="3" t="s">
        <v>119</v>
      </c>
      <c r="B56" s="17" t="str">
        <f>REPLACE('[1]Sheet1'!A50,8,6,"******")</f>
        <v>6422261******92412</v>
      </c>
      <c r="C56" s="17" t="str">
        <f>REPLACE('[2]Sheet1'!A50,4,4,"****")</f>
        <v>182****7309</v>
      </c>
      <c r="D56" s="31">
        <v>5</v>
      </c>
      <c r="E56" s="3">
        <v>8</v>
      </c>
      <c r="F56" s="3">
        <v>40</v>
      </c>
      <c r="G56" s="3"/>
      <c r="H56" s="3"/>
    </row>
    <row r="57" spans="1:8" ht="24" customHeight="1">
      <c r="A57" s="3" t="s">
        <v>120</v>
      </c>
      <c r="B57" s="17" t="str">
        <f>REPLACE('[1]Sheet1'!A51,8,6,"******")</f>
        <v>6422261******82416</v>
      </c>
      <c r="C57" s="17" t="str">
        <f>REPLACE('[2]Sheet1'!A51,4,4,"****")</f>
        <v>183****7583</v>
      </c>
      <c r="D57" s="31">
        <v>5</v>
      </c>
      <c r="E57" s="3">
        <v>8</v>
      </c>
      <c r="F57" s="3">
        <v>40</v>
      </c>
      <c r="G57" s="3"/>
      <c r="H57" s="3"/>
    </row>
    <row r="58" spans="1:8" ht="24" customHeight="1">
      <c r="A58" s="3" t="s">
        <v>121</v>
      </c>
      <c r="B58" s="17" t="str">
        <f>REPLACE('[1]Sheet1'!A52,8,6,"******")</f>
        <v>6422261******82438</v>
      </c>
      <c r="C58" s="17" t="str">
        <f>REPLACE('[2]Sheet1'!A52,4,4,"****")</f>
        <v>180****8905</v>
      </c>
      <c r="D58" s="31">
        <v>4</v>
      </c>
      <c r="E58" s="3">
        <v>8</v>
      </c>
      <c r="F58" s="3">
        <v>32</v>
      </c>
      <c r="G58" s="3"/>
      <c r="H58" s="3"/>
    </row>
    <row r="59" spans="1:8" ht="24" customHeight="1">
      <c r="A59" s="3" t="s">
        <v>122</v>
      </c>
      <c r="B59" s="17" t="str">
        <f>REPLACE('[1]Sheet1'!A53,8,6,"******")</f>
        <v>6422261******92419</v>
      </c>
      <c r="C59" s="17" t="str">
        <f>REPLACE('[2]Sheet1'!A53,4,4,"****")</f>
        <v>188****9132</v>
      </c>
      <c r="D59" s="31">
        <v>2</v>
      </c>
      <c r="E59" s="3">
        <v>8</v>
      </c>
      <c r="F59" s="3">
        <v>16</v>
      </c>
      <c r="G59" s="3"/>
      <c r="H59" s="3"/>
    </row>
    <row r="60" spans="1:8" ht="24" customHeight="1">
      <c r="A60" s="3" t="s">
        <v>123</v>
      </c>
      <c r="B60" s="17" t="str">
        <f>REPLACE('[1]Sheet1'!A54,8,6,"******")</f>
        <v>6422261******22419</v>
      </c>
      <c r="C60" s="17" t="str">
        <f>REPLACE('[2]Sheet1'!A54,4,4,"****")</f>
        <v>157****3917</v>
      </c>
      <c r="D60" s="31">
        <v>5</v>
      </c>
      <c r="E60" s="3">
        <v>8</v>
      </c>
      <c r="F60" s="3">
        <v>40</v>
      </c>
      <c r="G60" s="3"/>
      <c r="H60" s="3"/>
    </row>
    <row r="61" spans="1:8" ht="24" customHeight="1">
      <c r="A61" s="3" t="s">
        <v>124</v>
      </c>
      <c r="B61" s="17" t="str">
        <f>REPLACE('[1]Sheet1'!A55,8,6,"******")</f>
        <v>6422261******82411</v>
      </c>
      <c r="C61" s="17" t="str">
        <f>REPLACE('[2]Sheet1'!A55,4,4,"****")</f>
        <v>158****8187</v>
      </c>
      <c r="D61" s="31">
        <v>4</v>
      </c>
      <c r="E61" s="3">
        <v>8</v>
      </c>
      <c r="F61" s="3">
        <v>32</v>
      </c>
      <c r="G61" s="3"/>
      <c r="H61" s="3"/>
    </row>
    <row r="62" spans="1:8" ht="24" customHeight="1">
      <c r="A62" s="3" t="s">
        <v>125</v>
      </c>
      <c r="B62" s="17" t="str">
        <f>REPLACE('[1]Sheet1'!A56,8,6,"******")</f>
        <v>6422261******22411</v>
      </c>
      <c r="C62" s="17" t="str">
        <f>REPLACE('[2]Sheet1'!A56,4,4,"****")</f>
        <v>183****1918</v>
      </c>
      <c r="D62" s="31">
        <v>10</v>
      </c>
      <c r="E62" s="3">
        <v>8</v>
      </c>
      <c r="F62" s="3">
        <v>80</v>
      </c>
      <c r="G62" s="3"/>
      <c r="H62" s="3"/>
    </row>
    <row r="63" spans="1:8" ht="24" customHeight="1">
      <c r="A63" s="3" t="s">
        <v>126</v>
      </c>
      <c r="B63" s="17" t="str">
        <f>REPLACE('[1]Sheet1'!A57,8,6,"******")</f>
        <v>6422261******32419</v>
      </c>
      <c r="C63" s="17" t="str">
        <f>REPLACE('[2]Sheet1'!A57,4,4,"****")</f>
        <v>131****6198</v>
      </c>
      <c r="D63" s="31">
        <v>8</v>
      </c>
      <c r="E63" s="3">
        <v>8</v>
      </c>
      <c r="F63" s="3">
        <v>64</v>
      </c>
      <c r="G63" s="3"/>
      <c r="H63" s="3"/>
    </row>
    <row r="64" spans="1:8" ht="24" customHeight="1">
      <c r="A64" s="3" t="s">
        <v>127</v>
      </c>
      <c r="B64" s="17" t="str">
        <f>REPLACE('[1]Sheet1'!A58,8,6,"******")</f>
        <v>6422261******52412</v>
      </c>
      <c r="C64" s="17" t="str">
        <f>REPLACE('[2]Sheet1'!A58,4,4,"****")</f>
        <v>139****5735</v>
      </c>
      <c r="D64" s="31">
        <v>10</v>
      </c>
      <c r="E64" s="3">
        <v>8</v>
      </c>
      <c r="F64" s="3">
        <f aca="true" t="shared" si="1" ref="F64:F71">D64*E64</f>
        <v>80</v>
      </c>
      <c r="G64" s="3"/>
      <c r="H64" s="3"/>
    </row>
    <row r="65" spans="1:8" ht="24" customHeight="1">
      <c r="A65" s="3" t="s">
        <v>128</v>
      </c>
      <c r="B65" s="17" t="str">
        <f>REPLACE('[1]Sheet1'!A59,8,6,"******")</f>
        <v>6422261******32412</v>
      </c>
      <c r="C65" s="17" t="str">
        <f>REPLACE('[2]Sheet1'!A59,4,4,"****")</f>
        <v>153****4061</v>
      </c>
      <c r="D65" s="31">
        <v>10</v>
      </c>
      <c r="E65" s="3">
        <v>8</v>
      </c>
      <c r="F65" s="3">
        <f t="shared" si="1"/>
        <v>80</v>
      </c>
      <c r="G65" s="3"/>
      <c r="H65" s="3"/>
    </row>
    <row r="66" spans="1:8" ht="24" customHeight="1">
      <c r="A66" s="3" t="s">
        <v>129</v>
      </c>
      <c r="B66" s="17" t="str">
        <f>REPLACE('[1]Sheet1'!A60,8,6,"******")</f>
        <v>6422261******72410</v>
      </c>
      <c r="C66" s="17" t="str">
        <f>REPLACE('[2]Sheet1'!A60,4,4,"****")</f>
        <v>183****2580</v>
      </c>
      <c r="D66" s="31">
        <v>31</v>
      </c>
      <c r="E66" s="3">
        <v>8</v>
      </c>
      <c r="F66" s="3">
        <f t="shared" si="1"/>
        <v>248</v>
      </c>
      <c r="G66" s="3"/>
      <c r="H66" s="3"/>
    </row>
    <row r="67" spans="1:8" ht="24" customHeight="1">
      <c r="A67" s="3" t="s">
        <v>130</v>
      </c>
      <c r="B67" s="17" t="str">
        <f>REPLACE('[1]Sheet1'!A61,8,6,"******")</f>
        <v>6422261******22413</v>
      </c>
      <c r="C67" s="17" t="str">
        <f>REPLACE('[2]Sheet1'!A61,4,4,"****")</f>
        <v>158****8750</v>
      </c>
      <c r="D67" s="31">
        <v>40</v>
      </c>
      <c r="E67" s="3">
        <v>8</v>
      </c>
      <c r="F67" s="3">
        <f t="shared" si="1"/>
        <v>320</v>
      </c>
      <c r="G67" s="3"/>
      <c r="H67" s="3"/>
    </row>
    <row r="68" spans="1:8" ht="24" customHeight="1">
      <c r="A68" s="3" t="s">
        <v>131</v>
      </c>
      <c r="B68" s="17" t="str">
        <f>REPLACE('[1]Sheet1'!A62,8,6,"******")</f>
        <v>6422261******72411</v>
      </c>
      <c r="C68" s="17" t="str">
        <f>REPLACE('[2]Sheet1'!A62,4,4,"****")</f>
        <v>136****3626</v>
      </c>
      <c r="D68" s="31">
        <v>10</v>
      </c>
      <c r="E68" s="3">
        <v>8</v>
      </c>
      <c r="F68" s="3">
        <f t="shared" si="1"/>
        <v>80</v>
      </c>
      <c r="G68" s="3"/>
      <c r="H68" s="3"/>
    </row>
    <row r="69" spans="1:8" ht="24" customHeight="1">
      <c r="A69" s="3" t="s">
        <v>132</v>
      </c>
      <c r="B69" s="17" t="str">
        <f>REPLACE('[1]Sheet1'!A63,8,6,"******")</f>
        <v>6422261******02411</v>
      </c>
      <c r="C69" s="17" t="str">
        <f>REPLACE('[2]Sheet1'!A63,4,4,"****")</f>
        <v>139****5092</v>
      </c>
      <c r="D69" s="31">
        <v>35</v>
      </c>
      <c r="E69" s="3">
        <v>8</v>
      </c>
      <c r="F69" s="3">
        <f t="shared" si="1"/>
        <v>280</v>
      </c>
      <c r="G69" s="3"/>
      <c r="H69" s="3"/>
    </row>
    <row r="70" spans="1:8" ht="24" customHeight="1">
      <c r="A70" s="3" t="s">
        <v>133</v>
      </c>
      <c r="B70" s="17" t="str">
        <f>REPLACE('[1]Sheet1'!A64,8,6,"******")</f>
        <v>6422261******62430</v>
      </c>
      <c r="C70" s="17" t="str">
        <f>REPLACE('[2]Sheet1'!A64,4,4,"****")</f>
        <v>184****7290</v>
      </c>
      <c r="D70" s="31">
        <v>4</v>
      </c>
      <c r="E70" s="3">
        <v>8</v>
      </c>
      <c r="F70" s="3">
        <f t="shared" si="1"/>
        <v>32</v>
      </c>
      <c r="G70" s="3"/>
      <c r="H70" s="3"/>
    </row>
    <row r="71" spans="1:8" ht="24" customHeight="1">
      <c r="A71" s="3" t="s">
        <v>134</v>
      </c>
      <c r="B71" s="17" t="str">
        <f>REPLACE('[1]Sheet1'!A65,8,6,"******")</f>
        <v>6422261******80016</v>
      </c>
      <c r="C71" s="17" t="str">
        <f>REPLACE('[2]Sheet1'!A65,4,4,"****")</f>
        <v>139****9588</v>
      </c>
      <c r="D71" s="31">
        <v>8</v>
      </c>
      <c r="E71" s="3">
        <v>8</v>
      </c>
      <c r="F71" s="3">
        <f t="shared" si="1"/>
        <v>64</v>
      </c>
      <c r="G71" s="3"/>
      <c r="H71" s="3"/>
    </row>
    <row r="72" spans="1:8" ht="24" customHeight="1">
      <c r="A72" s="3" t="s">
        <v>135</v>
      </c>
      <c r="B72" s="17" t="str">
        <f>REPLACE('[1]Sheet1'!A66,8,6,"******")</f>
        <v>6422261******12415</v>
      </c>
      <c r="C72" s="17" t="str">
        <f>REPLACE('[2]Sheet1'!A66,4,4,"****")</f>
        <v>147****5747</v>
      </c>
      <c r="D72" s="31">
        <v>10</v>
      </c>
      <c r="E72" s="3">
        <v>8</v>
      </c>
      <c r="F72" s="3">
        <v>80</v>
      </c>
      <c r="G72" s="3"/>
      <c r="H72" s="3"/>
    </row>
    <row r="73" spans="1:8" ht="24" customHeight="1">
      <c r="A73" s="3" t="s">
        <v>136</v>
      </c>
      <c r="B73" s="17" t="str">
        <f>REPLACE('[1]Sheet1'!A67,8,6,"******")</f>
        <v>6422261******12418</v>
      </c>
      <c r="C73" s="17" t="str">
        <f>REPLACE('[2]Sheet1'!A67,4,4,"****")</f>
        <v>183****9467</v>
      </c>
      <c r="D73" s="31">
        <v>26</v>
      </c>
      <c r="E73" s="3">
        <v>8</v>
      </c>
      <c r="F73" s="3">
        <v>208</v>
      </c>
      <c r="G73" s="3"/>
      <c r="H73" s="3"/>
    </row>
    <row r="74" spans="1:8" ht="24" customHeight="1">
      <c r="A74" s="3" t="s">
        <v>137</v>
      </c>
      <c r="B74" s="17" t="str">
        <f>REPLACE('[1]Sheet1'!A68,8,6,"******")</f>
        <v>6422261******52413</v>
      </c>
      <c r="C74" s="17" t="str">
        <f>REPLACE('[2]Sheet1'!A68,4,4,"****")</f>
        <v>134****7535</v>
      </c>
      <c r="D74" s="31">
        <v>20</v>
      </c>
      <c r="E74" s="3">
        <v>8</v>
      </c>
      <c r="F74" s="3">
        <v>160</v>
      </c>
      <c r="G74" s="3"/>
      <c r="H74" s="3"/>
    </row>
    <row r="75" spans="1:8" ht="24" customHeight="1">
      <c r="A75" s="3" t="s">
        <v>138</v>
      </c>
      <c r="B75" s="17" t="str">
        <f>REPLACE('[1]Sheet1'!A69,8,6,"******")</f>
        <v>6422261******42415</v>
      </c>
      <c r="C75" s="17" t="str">
        <f>REPLACE('[2]Sheet1'!A69,4,4,"****")</f>
        <v>152****4949</v>
      </c>
      <c r="D75" s="31">
        <v>20</v>
      </c>
      <c r="E75" s="3">
        <v>8</v>
      </c>
      <c r="F75" s="3">
        <v>160</v>
      </c>
      <c r="G75" s="3"/>
      <c r="H75" s="3"/>
    </row>
    <row r="76" spans="1:8" ht="24" customHeight="1">
      <c r="A76" s="3" t="s">
        <v>139</v>
      </c>
      <c r="B76" s="17" t="str">
        <f>REPLACE('[1]Sheet1'!A70,8,6,"******")</f>
        <v>6422261******32417</v>
      </c>
      <c r="C76" s="17" t="str">
        <f>REPLACE('[2]Sheet1'!A70,4,4,"****")</f>
        <v>139****7469</v>
      </c>
      <c r="D76" s="31">
        <v>20</v>
      </c>
      <c r="E76" s="3">
        <v>8</v>
      </c>
      <c r="F76" s="3">
        <v>160</v>
      </c>
      <c r="G76" s="3"/>
      <c r="H76" s="3"/>
    </row>
    <row r="77" spans="1:8" ht="24" customHeight="1">
      <c r="A77" s="3" t="s">
        <v>140</v>
      </c>
      <c r="B77" s="17" t="str">
        <f>REPLACE('[1]Sheet1'!A71,8,6,"******")</f>
        <v>6422261******62419</v>
      </c>
      <c r="C77" s="17" t="str">
        <f>REPLACE('[2]Sheet1'!A71,4,4,"****")</f>
        <v>133****4194</v>
      </c>
      <c r="D77" s="31">
        <v>10</v>
      </c>
      <c r="E77" s="3">
        <v>8</v>
      </c>
      <c r="F77" s="3">
        <v>80</v>
      </c>
      <c r="G77" s="3"/>
      <c r="H77" s="3"/>
    </row>
    <row r="78" spans="1:8" ht="24" customHeight="1">
      <c r="A78" s="3" t="s">
        <v>141</v>
      </c>
      <c r="B78" s="17" t="str">
        <f>REPLACE('[1]Sheet1'!A72,8,6,"******")</f>
        <v>6422261******82411</v>
      </c>
      <c r="C78" s="17" t="str">
        <f>REPLACE('[2]Sheet1'!A72,4,4,"****")</f>
        <v>183****7955</v>
      </c>
      <c r="D78" s="31">
        <v>10</v>
      </c>
      <c r="E78" s="3">
        <v>8</v>
      </c>
      <c r="F78" s="3">
        <v>10</v>
      </c>
      <c r="G78" s="3"/>
      <c r="H78" s="3"/>
    </row>
    <row r="79" spans="1:8" ht="24" customHeight="1">
      <c r="A79" s="3" t="s">
        <v>142</v>
      </c>
      <c r="B79" s="17" t="str">
        <f>REPLACE('[1]Sheet1'!A73,8,6,"******")</f>
        <v>6422261******42430</v>
      </c>
      <c r="C79" s="17" t="str">
        <f>REPLACE('[2]Sheet1'!A73,4,4,"****")</f>
        <v>158****0298</v>
      </c>
      <c r="D79" s="31">
        <v>30</v>
      </c>
      <c r="E79" s="3">
        <v>8</v>
      </c>
      <c r="F79" s="3">
        <v>240</v>
      </c>
      <c r="G79" s="3"/>
      <c r="H79" s="3"/>
    </row>
    <row r="80" spans="1:8" ht="24" customHeight="1">
      <c r="A80" s="3" t="s">
        <v>143</v>
      </c>
      <c r="B80" s="17" t="str">
        <f>REPLACE('[1]Sheet1'!A74,8,6,"******")</f>
        <v>6422261******32430</v>
      </c>
      <c r="C80" s="17" t="str">
        <f>REPLACE('[2]Sheet1'!A74,4,4,"****")</f>
        <v>135****8649</v>
      </c>
      <c r="D80" s="31">
        <v>20</v>
      </c>
      <c r="E80" s="3">
        <v>8</v>
      </c>
      <c r="F80" s="3">
        <v>160</v>
      </c>
      <c r="G80" s="3"/>
      <c r="H80" s="3"/>
    </row>
    <row r="81" spans="1:8" ht="24" customHeight="1">
      <c r="A81" s="3" t="s">
        <v>144</v>
      </c>
      <c r="B81" s="17" t="str">
        <f>REPLACE('[1]Sheet1'!A75,8,6,"******")</f>
        <v>6422261******92414</v>
      </c>
      <c r="C81" s="17" t="str">
        <f>REPLACE('[2]Sheet1'!A75,4,4,"****")</f>
        <v>136****2193</v>
      </c>
      <c r="D81" s="31">
        <v>6</v>
      </c>
      <c r="E81" s="3">
        <v>8</v>
      </c>
      <c r="F81" s="3">
        <v>48</v>
      </c>
      <c r="G81" s="3"/>
      <c r="H81" s="3"/>
    </row>
    <row r="82" spans="1:8" ht="24" customHeight="1">
      <c r="A82" s="3" t="s">
        <v>145</v>
      </c>
      <c r="B82" s="17" t="str">
        <f>REPLACE('[1]Sheet1'!A76,8,6,"******")</f>
        <v>6422261******72418</v>
      </c>
      <c r="C82" s="17" t="str">
        <f>REPLACE('[2]Sheet1'!A76,4,4,"****")</f>
        <v>134****8452</v>
      </c>
      <c r="D82" s="31">
        <v>10</v>
      </c>
      <c r="E82" s="3">
        <v>8</v>
      </c>
      <c r="F82" s="3">
        <v>80</v>
      </c>
      <c r="G82" s="3"/>
      <c r="H82" s="3"/>
    </row>
    <row r="83" spans="1:8" ht="24" customHeight="1">
      <c r="A83" s="3" t="s">
        <v>146</v>
      </c>
      <c r="B83" s="17" t="str">
        <f>REPLACE('[1]Sheet1'!A77,8,6,"******")</f>
        <v>6422261******82411</v>
      </c>
      <c r="C83" s="17" t="str">
        <f>REPLACE('[2]Sheet1'!A77,4,4,"****")</f>
        <v>158****8511</v>
      </c>
      <c r="D83" s="31">
        <v>10</v>
      </c>
      <c r="E83" s="3">
        <v>8</v>
      </c>
      <c r="F83" s="3">
        <v>80</v>
      </c>
      <c r="G83" s="3"/>
      <c r="H83" s="3"/>
    </row>
    <row r="84" spans="1:8" ht="24" customHeight="1">
      <c r="A84" s="3" t="s">
        <v>147</v>
      </c>
      <c r="B84" s="17" t="str">
        <f>REPLACE('[1]Sheet1'!A78,8,6,"******")</f>
        <v>6422261******92416</v>
      </c>
      <c r="C84" s="17" t="str">
        <f>REPLACE('[2]Sheet1'!A78,4,4,"****")</f>
        <v>159****5638</v>
      </c>
      <c r="D84" s="31">
        <v>21</v>
      </c>
      <c r="E84" s="3">
        <v>8</v>
      </c>
      <c r="F84" s="3">
        <v>168</v>
      </c>
      <c r="G84" s="3"/>
      <c r="H84" s="3"/>
    </row>
    <row r="85" spans="1:8" ht="24" customHeight="1">
      <c r="A85" s="3" t="s">
        <v>148</v>
      </c>
      <c r="B85" s="17" t="str">
        <f>REPLACE('[1]Sheet1'!A79,8,6,"******")</f>
        <v>6422261******02414</v>
      </c>
      <c r="C85" s="17" t="str">
        <f>REPLACE('[2]Sheet1'!A79,4,4,"****")</f>
        <v>182****5583</v>
      </c>
      <c r="D85" s="31">
        <v>11</v>
      </c>
      <c r="E85" s="3">
        <v>8</v>
      </c>
      <c r="F85" s="3">
        <v>88</v>
      </c>
      <c r="G85" s="3"/>
      <c r="H85" s="3"/>
    </row>
    <row r="86" spans="1:8" ht="24" customHeight="1">
      <c r="A86" s="19" t="s">
        <v>149</v>
      </c>
      <c r="B86" s="17" t="str">
        <f>REPLACE('[1]Sheet1'!A80,8,6,"******")</f>
        <v>6422261******12416</v>
      </c>
      <c r="C86" s="17" t="str">
        <f>REPLACE('[2]Sheet1'!A80,4,4,"****")</f>
        <v>159****7107</v>
      </c>
      <c r="D86" s="34">
        <v>5</v>
      </c>
      <c r="E86" s="19">
        <v>8</v>
      </c>
      <c r="F86" s="35">
        <v>5</v>
      </c>
      <c r="G86" s="19"/>
      <c r="H86" s="19"/>
    </row>
    <row r="87" spans="1:8" ht="24" customHeight="1">
      <c r="A87" s="19" t="s">
        <v>150</v>
      </c>
      <c r="B87" s="17" t="str">
        <f>REPLACE('[1]Sheet1'!A81,8,6,"******")</f>
        <v>6422261******62412</v>
      </c>
      <c r="C87" s="17" t="str">
        <f>REPLACE('[2]Sheet1'!A81,4,4,"****")</f>
        <v>159****7108</v>
      </c>
      <c r="D87" s="34">
        <v>10</v>
      </c>
      <c r="E87" s="19">
        <v>8</v>
      </c>
      <c r="F87" s="35">
        <v>10</v>
      </c>
      <c r="G87" s="19"/>
      <c r="H87" s="19"/>
    </row>
    <row r="88" spans="1:8" ht="24" customHeight="1">
      <c r="A88" s="19" t="s">
        <v>151</v>
      </c>
      <c r="B88" s="17" t="str">
        <f>REPLACE('[1]Sheet1'!A82,8,6,"******")</f>
        <v>6422261******92412</v>
      </c>
      <c r="C88" s="17" t="str">
        <f>REPLACE('[2]Sheet1'!A82,4,4,"****")</f>
        <v>139****7751</v>
      </c>
      <c r="D88" s="34">
        <v>10</v>
      </c>
      <c r="E88" s="19">
        <v>8</v>
      </c>
      <c r="F88" s="35">
        <v>10</v>
      </c>
      <c r="G88" s="19"/>
      <c r="H88" s="19"/>
    </row>
    <row r="89" spans="1:8" s="5" customFormat="1" ht="24" customHeight="1">
      <c r="A89" s="19" t="s">
        <v>152</v>
      </c>
      <c r="B89" s="17" t="str">
        <f>REPLACE('[1]Sheet1'!A83,8,6,"******")</f>
        <v>6422261******22430</v>
      </c>
      <c r="C89" s="17" t="str">
        <f>REPLACE('[2]Sheet1'!A83,4,4,"****")</f>
        <v>130****2520</v>
      </c>
      <c r="D89" s="34">
        <v>20</v>
      </c>
      <c r="E89" s="19">
        <v>8</v>
      </c>
      <c r="F89" s="35">
        <v>20</v>
      </c>
      <c r="G89" s="19"/>
      <c r="H89" s="19"/>
    </row>
    <row r="90" spans="1:8" s="5" customFormat="1" ht="24" customHeight="1">
      <c r="A90" s="19" t="s">
        <v>153</v>
      </c>
      <c r="B90" s="17" t="str">
        <f>REPLACE('[1]Sheet1'!A84,8,6,"******")</f>
        <v>6422261******02430</v>
      </c>
      <c r="C90" s="17" t="str">
        <f>REPLACE('[2]Sheet1'!A84,4,4,"****")</f>
        <v>136****5571</v>
      </c>
      <c r="D90" s="36">
        <v>15</v>
      </c>
      <c r="E90" s="19">
        <v>8</v>
      </c>
      <c r="F90" s="35">
        <v>15</v>
      </c>
      <c r="G90" s="19"/>
      <c r="H90" s="19"/>
    </row>
    <row r="91" spans="1:8" s="5" customFormat="1" ht="24" customHeight="1">
      <c r="A91" s="19" t="s">
        <v>154</v>
      </c>
      <c r="B91" s="17" t="str">
        <f>REPLACE('[1]Sheet1'!A85,8,6,"******")</f>
        <v>6422261******42425</v>
      </c>
      <c r="C91" s="17" t="str">
        <f>REPLACE('[2]Sheet1'!A85,4,4,"****")</f>
        <v>136****8973</v>
      </c>
      <c r="D91" s="34">
        <v>5</v>
      </c>
      <c r="E91" s="19">
        <v>8</v>
      </c>
      <c r="F91" s="35">
        <v>5</v>
      </c>
      <c r="G91" s="19"/>
      <c r="H91" s="19"/>
    </row>
    <row r="92" spans="1:8" s="5" customFormat="1" ht="24" customHeight="1">
      <c r="A92" s="19" t="s">
        <v>155</v>
      </c>
      <c r="B92" s="17" t="str">
        <f>REPLACE('[1]Sheet1'!A86,8,6,"******")</f>
        <v>6422261******9241X</v>
      </c>
      <c r="C92" s="17" t="str">
        <f>REPLACE('[2]Sheet1'!A86,4,4,"****")</f>
        <v>139****9071</v>
      </c>
      <c r="D92" s="34">
        <v>20</v>
      </c>
      <c r="E92" s="19">
        <v>8</v>
      </c>
      <c r="F92" s="35">
        <v>20</v>
      </c>
      <c r="G92" s="19"/>
      <c r="H92" s="19"/>
    </row>
    <row r="93" spans="1:8" s="5" customFormat="1" ht="24" customHeight="1">
      <c r="A93" s="19" t="s">
        <v>156</v>
      </c>
      <c r="B93" s="17" t="str">
        <f>REPLACE('[1]Sheet1'!A87,8,6,"******")</f>
        <v>6422261******92416</v>
      </c>
      <c r="C93" s="17" t="str">
        <f>REPLACE('[2]Sheet1'!A87,4,4,"****")</f>
        <v>152****6335</v>
      </c>
      <c r="D93" s="34">
        <v>10</v>
      </c>
      <c r="E93" s="19">
        <v>8</v>
      </c>
      <c r="F93" s="35">
        <v>10</v>
      </c>
      <c r="G93" s="19"/>
      <c r="H93" s="19"/>
    </row>
    <row r="94" spans="1:8" s="5" customFormat="1" ht="24" customHeight="1">
      <c r="A94" s="19" t="s">
        <v>157</v>
      </c>
      <c r="B94" s="17" t="str">
        <f>REPLACE('[1]Sheet1'!A88,8,6,"******")</f>
        <v>6422261******92428</v>
      </c>
      <c r="C94" s="17" t="str">
        <f>REPLACE('[2]Sheet1'!A88,4,4,"****")</f>
        <v>136****7336</v>
      </c>
      <c r="D94" s="36">
        <v>10</v>
      </c>
      <c r="E94" s="37" t="s">
        <v>158</v>
      </c>
      <c r="F94" s="19">
        <v>10</v>
      </c>
      <c r="G94" s="19"/>
      <c r="H94" s="38"/>
    </row>
    <row r="95" spans="1:8" ht="24" customHeight="1">
      <c r="A95" s="19" t="s">
        <v>159</v>
      </c>
      <c r="B95" s="17" t="str">
        <f>REPLACE('[1]Sheet1'!A89,8,6,"******")</f>
        <v>6422261******92418</v>
      </c>
      <c r="C95" s="17" t="str">
        <f>REPLACE('[2]Sheet1'!A89,4,4,"****")</f>
        <v>130****5004</v>
      </c>
      <c r="D95" s="34">
        <v>10</v>
      </c>
      <c r="E95" s="19">
        <v>8</v>
      </c>
      <c r="F95" s="35">
        <v>10</v>
      </c>
      <c r="G95" s="19"/>
      <c r="H95" s="19"/>
    </row>
    <row r="96" spans="1:8" ht="24" customHeight="1">
      <c r="A96" s="19" t="s">
        <v>160</v>
      </c>
      <c r="B96" s="17" t="str">
        <f>REPLACE('[1]Sheet1'!A90,8,6,"******")</f>
        <v>6422261******22414</v>
      </c>
      <c r="C96" s="17" t="str">
        <f>REPLACE('[2]Sheet1'!A90,4,4,"****")</f>
        <v>158****8778</v>
      </c>
      <c r="D96" s="34">
        <v>10</v>
      </c>
      <c r="E96" s="19">
        <v>8</v>
      </c>
      <c r="F96" s="35">
        <v>10</v>
      </c>
      <c r="G96" s="19"/>
      <c r="H96" s="19"/>
    </row>
    <row r="97" spans="1:8" ht="24" customHeight="1">
      <c r="A97" s="19" t="s">
        <v>161</v>
      </c>
      <c r="B97" s="17" t="str">
        <f>REPLACE('[1]Sheet1'!A91,8,6,"******")</f>
        <v>6422261******9241X</v>
      </c>
      <c r="C97" s="17" t="str">
        <f>REPLACE('[2]Sheet1'!A91,4,4,"****")</f>
        <v>150****7026</v>
      </c>
      <c r="D97" s="34">
        <v>15</v>
      </c>
      <c r="E97" s="19">
        <v>8</v>
      </c>
      <c r="F97" s="35">
        <v>15</v>
      </c>
      <c r="G97" s="19"/>
      <c r="H97" s="19"/>
    </row>
    <row r="98" spans="1:8" ht="24" customHeight="1">
      <c r="A98" s="19" t="s">
        <v>162</v>
      </c>
      <c r="B98" s="17" t="str">
        <f>REPLACE('[1]Sheet1'!A92,8,6,"******")</f>
        <v>6422261******92418</v>
      </c>
      <c r="C98" s="17" t="str">
        <f>REPLACE('[2]Sheet1'!A92,4,4,"****")</f>
        <v>152****2344</v>
      </c>
      <c r="D98" s="34">
        <v>21</v>
      </c>
      <c r="E98" s="19">
        <v>8</v>
      </c>
      <c r="F98" s="35">
        <v>21</v>
      </c>
      <c r="G98" s="19"/>
      <c r="H98" s="19"/>
    </row>
    <row r="99" spans="1:8" ht="24" customHeight="1">
      <c r="A99" s="19" t="s">
        <v>163</v>
      </c>
      <c r="B99" s="17" t="str">
        <f>REPLACE('[1]Sheet1'!A93,8,6,"******")</f>
        <v>6422261******52418</v>
      </c>
      <c r="C99" s="17" t="str">
        <f>REPLACE('[2]Sheet1'!A93,4,4,"****")</f>
        <v>136****1572</v>
      </c>
      <c r="D99" s="34">
        <v>14</v>
      </c>
      <c r="E99" s="19">
        <v>8</v>
      </c>
      <c r="F99" s="35">
        <v>14</v>
      </c>
      <c r="G99" s="19"/>
      <c r="H99" s="19"/>
    </row>
    <row r="100" spans="1:8" ht="24" customHeight="1">
      <c r="A100" s="19" t="s">
        <v>164</v>
      </c>
      <c r="B100" s="17" t="str">
        <f>REPLACE('[1]Sheet1'!A94,8,6,"******")</f>
        <v>6422261******12425</v>
      </c>
      <c r="C100" s="17" t="str">
        <f>REPLACE('[2]Sheet1'!A94,4,4,"****")</f>
        <v>133****5886</v>
      </c>
      <c r="D100" s="34">
        <v>15</v>
      </c>
      <c r="E100" s="19">
        <v>8</v>
      </c>
      <c r="F100" s="35">
        <v>15</v>
      </c>
      <c r="G100" s="19"/>
      <c r="H100" s="19"/>
    </row>
    <row r="101" spans="1:8" ht="24" customHeight="1">
      <c r="A101" s="19" t="s">
        <v>165</v>
      </c>
      <c r="B101" s="17" t="str">
        <f>REPLACE('[1]Sheet1'!A95,8,6,"******")</f>
        <v>6422261******42415</v>
      </c>
      <c r="C101" s="17" t="str">
        <f>REPLACE('[2]Sheet1'!A95,4,4,"****")</f>
        <v>131****3241</v>
      </c>
      <c r="D101" s="34">
        <v>13</v>
      </c>
      <c r="E101" s="19">
        <v>8</v>
      </c>
      <c r="F101" s="35">
        <v>13</v>
      </c>
      <c r="G101" s="19"/>
      <c r="H101" s="19"/>
    </row>
    <row r="102" spans="1:8" ht="24" customHeight="1">
      <c r="A102" s="19" t="s">
        <v>166</v>
      </c>
      <c r="B102" s="17" t="str">
        <f>REPLACE('[1]Sheet1'!A96,8,6,"******")</f>
        <v>6422261******52412</v>
      </c>
      <c r="C102" s="17" t="str">
        <f>REPLACE('[2]Sheet1'!A96,4,4,"****")</f>
        <v>159****7905</v>
      </c>
      <c r="D102" s="34">
        <v>20</v>
      </c>
      <c r="E102" s="19">
        <v>8</v>
      </c>
      <c r="F102" s="35">
        <v>20</v>
      </c>
      <c r="G102" s="19"/>
      <c r="H102" s="19"/>
    </row>
    <row r="103" spans="1:8" ht="24" customHeight="1">
      <c r="A103" s="19" t="s">
        <v>167</v>
      </c>
      <c r="B103" s="17" t="str">
        <f>REPLACE('[1]Sheet1'!A97,8,6,"******")</f>
        <v>6422261******12418</v>
      </c>
      <c r="C103" s="17" t="str">
        <f>REPLACE('[2]Sheet1'!A97,4,4,"****")</f>
        <v>184****7389</v>
      </c>
      <c r="D103" s="34">
        <v>10</v>
      </c>
      <c r="E103" s="19">
        <v>8</v>
      </c>
      <c r="F103" s="35">
        <v>10</v>
      </c>
      <c r="G103" s="19"/>
      <c r="H103" s="19"/>
    </row>
    <row r="104" spans="1:8" ht="24" customHeight="1">
      <c r="A104" s="19" t="s">
        <v>168</v>
      </c>
      <c r="B104" s="17" t="str">
        <f>REPLACE('[1]Sheet1'!A98,8,6,"******")</f>
        <v>6422261******12411</v>
      </c>
      <c r="C104" s="17" t="str">
        <f>REPLACE('[2]Sheet1'!A98,4,4,"****")</f>
        <v>138****4659</v>
      </c>
      <c r="D104" s="34">
        <v>20</v>
      </c>
      <c r="E104" s="19">
        <v>8</v>
      </c>
      <c r="F104" s="35">
        <v>20</v>
      </c>
      <c r="G104" s="19"/>
      <c r="H104" s="19"/>
    </row>
    <row r="105" spans="1:8" ht="24" customHeight="1">
      <c r="A105" s="19" t="s">
        <v>169</v>
      </c>
      <c r="B105" s="17" t="str">
        <f>REPLACE('[1]Sheet1'!A99,8,6,"******")</f>
        <v>6422261******62410</v>
      </c>
      <c r="C105" s="17" t="str">
        <f>REPLACE('[2]Sheet1'!A99,4,4,"****")</f>
        <v>183****4979</v>
      </c>
      <c r="D105" s="34">
        <v>20</v>
      </c>
      <c r="E105" s="19">
        <v>8</v>
      </c>
      <c r="F105" s="35">
        <v>20</v>
      </c>
      <c r="G105" s="19"/>
      <c r="H105" s="19"/>
    </row>
    <row r="106" spans="1:8" ht="24" customHeight="1">
      <c r="A106" s="19" t="s">
        <v>170</v>
      </c>
      <c r="B106" s="17" t="str">
        <f>REPLACE('[1]Sheet1'!A100,8,6,"******")</f>
        <v>6422261******72411</v>
      </c>
      <c r="C106" s="17" t="str">
        <f>REPLACE('[2]Sheet1'!A100,4,4,"****")</f>
        <v>182****0460</v>
      </c>
      <c r="D106" s="34">
        <v>10</v>
      </c>
      <c r="E106" s="19">
        <v>8</v>
      </c>
      <c r="F106" s="35">
        <v>10</v>
      </c>
      <c r="G106" s="19"/>
      <c r="H106" s="19"/>
    </row>
    <row r="107" spans="1:8" ht="24" customHeight="1">
      <c r="A107" s="19" t="s">
        <v>171</v>
      </c>
      <c r="B107" s="17" t="str">
        <f>REPLACE('[1]Sheet1'!A101,8,6,"******")</f>
        <v>6422261******52410</v>
      </c>
      <c r="C107" s="17" t="str">
        <f>REPLACE('[2]Sheet1'!A101,4,4,"****")</f>
        <v>181****7565</v>
      </c>
      <c r="D107" s="34">
        <v>16</v>
      </c>
      <c r="E107" s="19">
        <v>8</v>
      </c>
      <c r="F107" s="35">
        <v>16</v>
      </c>
      <c r="G107" s="19"/>
      <c r="H107" s="19"/>
    </row>
    <row r="108" spans="1:8" ht="24" customHeight="1">
      <c r="A108" s="19" t="s">
        <v>172</v>
      </c>
      <c r="B108" s="17" t="str">
        <f>REPLACE('[1]Sheet1'!A102,8,6,"******")</f>
        <v>6422261******72414</v>
      </c>
      <c r="C108" s="17" t="str">
        <f>REPLACE('[2]Sheet1'!A102,4,4,"****")</f>
        <v>139****7901</v>
      </c>
      <c r="D108" s="38">
        <v>10</v>
      </c>
      <c r="E108" s="19">
        <v>8</v>
      </c>
      <c r="F108" s="19">
        <v>10</v>
      </c>
      <c r="G108" s="19"/>
      <c r="H108" s="19"/>
    </row>
    <row r="109" spans="1:8" ht="24" customHeight="1">
      <c r="A109" s="19" t="s">
        <v>173</v>
      </c>
      <c r="B109" s="17" t="str">
        <f>REPLACE('[1]Sheet1'!A103,8,6,"******")</f>
        <v>6422261******72415</v>
      </c>
      <c r="C109" s="17" t="str">
        <f>REPLACE('[2]Sheet1'!A103,4,4,"****")</f>
        <v>153****9722</v>
      </c>
      <c r="D109" s="39">
        <v>10</v>
      </c>
      <c r="E109" s="19">
        <v>8</v>
      </c>
      <c r="F109" s="19">
        <v>10</v>
      </c>
      <c r="G109" s="19"/>
      <c r="H109" s="19"/>
    </row>
    <row r="110" spans="1:8" ht="24" customHeight="1">
      <c r="A110" s="19" t="s">
        <v>174</v>
      </c>
      <c r="B110" s="17" t="str">
        <f>REPLACE('[1]Sheet1'!A104,8,6,"******")</f>
        <v>6422261******42416</v>
      </c>
      <c r="C110" s="17" t="str">
        <f>REPLACE('[2]Sheet1'!A104,4,4,"****")</f>
        <v>182****1959</v>
      </c>
      <c r="D110" s="39">
        <v>15</v>
      </c>
      <c r="E110" s="19">
        <v>8</v>
      </c>
      <c r="F110" s="19">
        <v>15</v>
      </c>
      <c r="G110" s="19"/>
      <c r="H110" s="19"/>
    </row>
    <row r="111" spans="1:8" ht="24" customHeight="1">
      <c r="A111" s="19" t="s">
        <v>175</v>
      </c>
      <c r="B111" s="17" t="str">
        <f>REPLACE('[1]Sheet1'!A105,8,6,"******")</f>
        <v>6422261******82417</v>
      </c>
      <c r="C111" s="17" t="str">
        <f>REPLACE('[2]Sheet1'!A105,4,4,"****")</f>
        <v>132****9163</v>
      </c>
      <c r="D111" s="39">
        <v>10</v>
      </c>
      <c r="E111" s="19">
        <v>8</v>
      </c>
      <c r="F111" s="19">
        <v>10</v>
      </c>
      <c r="G111" s="19"/>
      <c r="H111" s="19"/>
    </row>
    <row r="112" spans="1:8" ht="24" customHeight="1" hidden="1">
      <c r="A112" s="19"/>
      <c r="B112" s="17" t="str">
        <f>REPLACE('[1]Sheet1'!A106,8,6,"******")</f>
        <v>******</v>
      </c>
      <c r="C112" s="17" t="str">
        <f>REPLACE('[2]Sheet1'!A106,4,4,"****")</f>
        <v>****</v>
      </c>
      <c r="D112" s="39">
        <v>10</v>
      </c>
      <c r="E112" s="19">
        <v>8</v>
      </c>
      <c r="F112" s="19">
        <v>10</v>
      </c>
      <c r="G112" s="19"/>
      <c r="H112" s="19"/>
    </row>
    <row r="113" spans="1:8" ht="24" customHeight="1">
      <c r="A113" s="19" t="s">
        <v>176</v>
      </c>
      <c r="B113" s="17" t="str">
        <f>REPLACE('[1]Sheet1'!A107,8,6,"******")</f>
        <v>6422261******82413</v>
      </c>
      <c r="C113" s="17" t="str">
        <f>REPLACE('[2]Sheet1'!A107,4,4,"****")</f>
        <v>136****7712</v>
      </c>
      <c r="D113" s="39">
        <v>35</v>
      </c>
      <c r="E113" s="19">
        <v>8</v>
      </c>
      <c r="F113" s="19">
        <v>35</v>
      </c>
      <c r="G113" s="19"/>
      <c r="H113" s="19"/>
    </row>
    <row r="114" spans="1:8" ht="24" customHeight="1">
      <c r="A114" s="19" t="s">
        <v>177</v>
      </c>
      <c r="B114" s="17" t="str">
        <f>REPLACE('[1]Sheet1'!A108,8,6,"******")</f>
        <v>6422261******22414</v>
      </c>
      <c r="C114" s="17" t="str">
        <f>REPLACE('[2]Sheet1'!A108,4,4,"****")</f>
        <v>****</v>
      </c>
      <c r="D114" s="39">
        <v>40</v>
      </c>
      <c r="E114" s="19">
        <v>8</v>
      </c>
      <c r="F114" s="19">
        <v>40</v>
      </c>
      <c r="G114" s="19"/>
      <c r="H114" s="19"/>
    </row>
    <row r="115" spans="1:8" ht="24" customHeight="1">
      <c r="A115" s="19" t="s">
        <v>178</v>
      </c>
      <c r="B115" s="17" t="str">
        <f>REPLACE('[1]Sheet1'!A109,8,6,"******")</f>
        <v>6422261******42417</v>
      </c>
      <c r="C115" s="17" t="str">
        <f>REPLACE('[2]Sheet1'!A109,4,4,"****")</f>
        <v>181****7312</v>
      </c>
      <c r="D115" s="39">
        <v>10</v>
      </c>
      <c r="E115" s="19">
        <v>8</v>
      </c>
      <c r="F115" s="19">
        <v>10</v>
      </c>
      <c r="G115" s="19"/>
      <c r="H115" s="19"/>
    </row>
    <row r="116" spans="1:8" ht="24" customHeight="1">
      <c r="A116" s="20" t="s">
        <v>179</v>
      </c>
      <c r="B116" s="17" t="str">
        <f>REPLACE('[1]Sheet1'!A110,8,6,"******")</f>
        <v>6422261******82439</v>
      </c>
      <c r="C116" s="17" t="str">
        <f>REPLACE('[2]Sheet1'!A110,4,4,"****")</f>
        <v>158****7933</v>
      </c>
      <c r="D116" s="40">
        <v>18</v>
      </c>
      <c r="E116" s="21">
        <v>8</v>
      </c>
      <c r="F116" s="21">
        <f aca="true" t="shared" si="2" ref="F116:F179">D116*E116</f>
        <v>144</v>
      </c>
      <c r="G116" s="3"/>
      <c r="H116" s="3"/>
    </row>
    <row r="117" spans="1:8" ht="24" customHeight="1">
      <c r="A117" s="20" t="s">
        <v>180</v>
      </c>
      <c r="B117" s="17" t="str">
        <f>REPLACE('[1]Sheet1'!A111,8,6,"******")</f>
        <v>6422261******22419</v>
      </c>
      <c r="C117" s="17" t="str">
        <f>REPLACE('[2]Sheet1'!A111,4,4,"****")</f>
        <v>159****9229</v>
      </c>
      <c r="D117" s="40">
        <v>5</v>
      </c>
      <c r="E117" s="21">
        <v>8</v>
      </c>
      <c r="F117" s="21">
        <f t="shared" si="2"/>
        <v>40</v>
      </c>
      <c r="G117" s="3"/>
      <c r="H117" s="3"/>
    </row>
    <row r="118" spans="1:8" ht="24" customHeight="1">
      <c r="A118" s="20" t="s">
        <v>181</v>
      </c>
      <c r="B118" s="17" t="str">
        <f>REPLACE('[1]Sheet1'!A112,8,6,"******")</f>
        <v>6422261******92411</v>
      </c>
      <c r="C118" s="17" t="str">
        <f>REPLACE('[2]Sheet1'!A112,4,4,"****")</f>
        <v>159****7875</v>
      </c>
      <c r="D118" s="40">
        <v>4</v>
      </c>
      <c r="E118" s="21">
        <v>8</v>
      </c>
      <c r="F118" s="21">
        <f t="shared" si="2"/>
        <v>32</v>
      </c>
      <c r="G118" s="3"/>
      <c r="H118" s="3"/>
    </row>
    <row r="119" spans="1:8" ht="24" customHeight="1">
      <c r="A119" s="22" t="s">
        <v>182</v>
      </c>
      <c r="B119" s="17" t="str">
        <f>REPLACE('[1]Sheet1'!A113,8,6,"******")</f>
        <v>6422261******02431</v>
      </c>
      <c r="C119" s="17" t="str">
        <f>REPLACE('[2]Sheet1'!A113,4,4,"****")</f>
        <v>158****7688</v>
      </c>
      <c r="D119" s="40">
        <v>4</v>
      </c>
      <c r="E119" s="21">
        <v>8</v>
      </c>
      <c r="F119" s="21">
        <f t="shared" si="2"/>
        <v>32</v>
      </c>
      <c r="G119" s="3"/>
      <c r="H119" s="3"/>
    </row>
    <row r="120" spans="1:8" ht="24" customHeight="1">
      <c r="A120" s="20" t="s">
        <v>183</v>
      </c>
      <c r="B120" s="17" t="str">
        <f>REPLACE('[1]Sheet1'!A114,8,6,"******")</f>
        <v>6422261******82433</v>
      </c>
      <c r="C120" s="17" t="str">
        <f>REPLACE('[2]Sheet1'!A114,4,4,"****")</f>
        <v>137****4106</v>
      </c>
      <c r="D120" s="40">
        <v>5</v>
      </c>
      <c r="E120" s="21">
        <v>8</v>
      </c>
      <c r="F120" s="21">
        <f t="shared" si="2"/>
        <v>40</v>
      </c>
      <c r="G120" s="3"/>
      <c r="H120" s="3"/>
    </row>
    <row r="121" spans="1:8" ht="24" customHeight="1">
      <c r="A121" s="20" t="s">
        <v>184</v>
      </c>
      <c r="B121" s="17" t="str">
        <f>REPLACE('[1]Sheet1'!A115,8,6,"******")</f>
        <v>6422261******32417</v>
      </c>
      <c r="C121" s="17" t="str">
        <f>REPLACE('[2]Sheet1'!A115,4,4,"****")</f>
        <v>152****8461</v>
      </c>
      <c r="D121" s="40">
        <v>2</v>
      </c>
      <c r="E121" s="21">
        <v>8</v>
      </c>
      <c r="F121" s="21">
        <f t="shared" si="2"/>
        <v>16</v>
      </c>
      <c r="G121" s="3"/>
      <c r="H121" s="3"/>
    </row>
    <row r="122" spans="1:8" ht="24" customHeight="1">
      <c r="A122" s="20" t="s">
        <v>185</v>
      </c>
      <c r="B122" s="17" t="str">
        <f>REPLACE('[1]Sheet1'!A116,8,6,"******")</f>
        <v>6422261******12414</v>
      </c>
      <c r="C122" s="17" t="str">
        <f>REPLACE('[2]Sheet1'!A116,4,4,"****")</f>
        <v>182****8163</v>
      </c>
      <c r="D122" s="40">
        <v>10</v>
      </c>
      <c r="E122" s="21">
        <v>8</v>
      </c>
      <c r="F122" s="21">
        <f t="shared" si="2"/>
        <v>80</v>
      </c>
      <c r="G122" s="3"/>
      <c r="H122" s="3"/>
    </row>
    <row r="123" spans="1:8" ht="24" customHeight="1">
      <c r="A123" s="20" t="s">
        <v>186</v>
      </c>
      <c r="B123" s="17" t="str">
        <f>REPLACE('[1]Sheet1'!A117,8,6,"******")</f>
        <v>6422261******82029</v>
      </c>
      <c r="C123" s="17" t="str">
        <f>REPLACE('[2]Sheet1'!A117,4,4,"****")</f>
        <v>158****4958</v>
      </c>
      <c r="D123" s="40">
        <v>15</v>
      </c>
      <c r="E123" s="21">
        <v>8</v>
      </c>
      <c r="F123" s="21">
        <f t="shared" si="2"/>
        <v>120</v>
      </c>
      <c r="G123" s="3"/>
      <c r="H123" s="3"/>
    </row>
    <row r="124" spans="1:8" ht="24" customHeight="1">
      <c r="A124" s="20" t="s">
        <v>187</v>
      </c>
      <c r="B124" s="17" t="str">
        <f>REPLACE('[1]Sheet1'!A118,8,6,"******")</f>
        <v>6422261******3241X</v>
      </c>
      <c r="C124" s="17" t="str">
        <f>REPLACE('[2]Sheet1'!A118,4,4,"****")</f>
        <v>182****6565</v>
      </c>
      <c r="D124" s="40">
        <v>3</v>
      </c>
      <c r="E124" s="21">
        <v>8</v>
      </c>
      <c r="F124" s="21">
        <f t="shared" si="2"/>
        <v>24</v>
      </c>
      <c r="G124" s="3"/>
      <c r="H124" s="3"/>
    </row>
    <row r="125" spans="1:8" ht="24" customHeight="1">
      <c r="A125" s="20" t="s">
        <v>188</v>
      </c>
      <c r="B125" s="17" t="str">
        <f>REPLACE('[1]Sheet1'!A119,8,6,"******")</f>
        <v>6422261******32415</v>
      </c>
      <c r="C125" s="17" t="str">
        <f>REPLACE('[2]Sheet1'!A119,4,4,"****")</f>
        <v>182****7426</v>
      </c>
      <c r="D125" s="40">
        <v>10</v>
      </c>
      <c r="E125" s="21">
        <v>8</v>
      </c>
      <c r="F125" s="21">
        <f t="shared" si="2"/>
        <v>80</v>
      </c>
      <c r="G125" s="3"/>
      <c r="H125" s="3"/>
    </row>
    <row r="126" spans="1:8" ht="24" customHeight="1">
      <c r="A126" s="20" t="s">
        <v>189</v>
      </c>
      <c r="B126" s="17" t="str">
        <f>REPLACE('[1]Sheet1'!A120,8,6,"******")</f>
        <v>6422261******52410</v>
      </c>
      <c r="C126" s="17" t="str">
        <f>REPLACE('[2]Sheet1'!A120,4,4,"****")</f>
        <v>138****5023</v>
      </c>
      <c r="D126" s="40">
        <v>4</v>
      </c>
      <c r="E126" s="21">
        <v>8</v>
      </c>
      <c r="F126" s="21">
        <f t="shared" si="2"/>
        <v>32</v>
      </c>
      <c r="G126" s="3"/>
      <c r="H126" s="3"/>
    </row>
    <row r="127" spans="1:8" ht="24" customHeight="1">
      <c r="A127" s="20" t="s">
        <v>190</v>
      </c>
      <c r="B127" s="17" t="str">
        <f>REPLACE('[1]Sheet1'!A121,8,6,"******")</f>
        <v>6422261******72415</v>
      </c>
      <c r="C127" s="17" t="str">
        <f>REPLACE('[2]Sheet1'!A121,4,4,"****")</f>
        <v>181****6796</v>
      </c>
      <c r="D127" s="40">
        <v>5</v>
      </c>
      <c r="E127" s="21">
        <v>8</v>
      </c>
      <c r="F127" s="21">
        <f t="shared" si="2"/>
        <v>40</v>
      </c>
      <c r="G127" s="3"/>
      <c r="H127" s="3"/>
    </row>
    <row r="128" spans="1:8" ht="24" customHeight="1">
      <c r="A128" s="20" t="s">
        <v>191</v>
      </c>
      <c r="B128" s="17" t="str">
        <f>REPLACE('[1]Sheet1'!A122,8,6,"******")</f>
        <v>6422261******12415</v>
      </c>
      <c r="C128" s="17" t="str">
        <f>REPLACE('[2]Sheet1'!A122,4,4,"****")</f>
        <v>187****8226</v>
      </c>
      <c r="D128" s="40">
        <v>4</v>
      </c>
      <c r="E128" s="21">
        <v>8</v>
      </c>
      <c r="F128" s="21">
        <f t="shared" si="2"/>
        <v>32</v>
      </c>
      <c r="G128" s="3"/>
      <c r="H128" s="3"/>
    </row>
    <row r="129" spans="1:8" ht="24" customHeight="1">
      <c r="A129" s="20" t="s">
        <v>192</v>
      </c>
      <c r="B129" s="17" t="str">
        <f>REPLACE('[1]Sheet1'!A123,8,6,"******")</f>
        <v>6422261******42417</v>
      </c>
      <c r="C129" s="17" t="str">
        <f>REPLACE('[2]Sheet1'!A123,4,4,"****")</f>
        <v>182****5376</v>
      </c>
      <c r="D129" s="40">
        <v>10</v>
      </c>
      <c r="E129" s="21">
        <v>8</v>
      </c>
      <c r="F129" s="21">
        <f t="shared" si="2"/>
        <v>80</v>
      </c>
      <c r="G129" s="3"/>
      <c r="H129" s="3"/>
    </row>
    <row r="130" spans="1:8" ht="24" customHeight="1">
      <c r="A130" s="20" t="s">
        <v>193</v>
      </c>
      <c r="B130" s="17" t="str">
        <f>REPLACE('[1]Sheet1'!A124,8,6,"******")</f>
        <v>6422261******92434</v>
      </c>
      <c r="C130" s="17" t="str">
        <f>REPLACE('[2]Sheet1'!A124,4,4,"****")</f>
        <v>158****4381</v>
      </c>
      <c r="D130" s="40">
        <v>8</v>
      </c>
      <c r="E130" s="21">
        <v>8</v>
      </c>
      <c r="F130" s="21">
        <f t="shared" si="2"/>
        <v>64</v>
      </c>
      <c r="G130" s="3"/>
      <c r="H130" s="3"/>
    </row>
    <row r="131" spans="1:8" ht="24" customHeight="1">
      <c r="A131" s="20" t="s">
        <v>194</v>
      </c>
      <c r="B131" s="17" t="str">
        <f>REPLACE('[1]Sheet1'!A125,8,6,"******")</f>
        <v>6422261******72419</v>
      </c>
      <c r="C131" s="17" t="str">
        <f>REPLACE('[2]Sheet1'!A125,4,4,"****")</f>
        <v>136****8806</v>
      </c>
      <c r="D131" s="40">
        <v>4</v>
      </c>
      <c r="E131" s="21">
        <v>8</v>
      </c>
      <c r="F131" s="21">
        <f t="shared" si="2"/>
        <v>32</v>
      </c>
      <c r="G131" s="3"/>
      <c r="H131" s="3"/>
    </row>
    <row r="132" spans="1:8" ht="24" customHeight="1">
      <c r="A132" s="20" t="s">
        <v>195</v>
      </c>
      <c r="B132" s="17" t="str">
        <f>REPLACE('[1]Sheet1'!A126,8,6,"******")</f>
        <v>6422261******92439</v>
      </c>
      <c r="C132" s="17" t="str">
        <f>REPLACE('[2]Sheet1'!A126,4,4,"****")</f>
        <v>132****6994</v>
      </c>
      <c r="D132" s="40">
        <v>4</v>
      </c>
      <c r="E132" s="21">
        <v>8</v>
      </c>
      <c r="F132" s="21">
        <f t="shared" si="2"/>
        <v>32</v>
      </c>
      <c r="G132" s="3"/>
      <c r="H132" s="3"/>
    </row>
    <row r="133" spans="1:8" ht="24" customHeight="1">
      <c r="A133" s="20" t="s">
        <v>196</v>
      </c>
      <c r="B133" s="17" t="str">
        <f>REPLACE('[1]Sheet1'!A127,8,6,"******")</f>
        <v>6422261******5241X</v>
      </c>
      <c r="C133" s="17" t="str">
        <f>REPLACE('[2]Sheet1'!A127,4,4,"****")</f>
        <v>134****9005</v>
      </c>
      <c r="D133" s="40">
        <v>1</v>
      </c>
      <c r="E133" s="21">
        <v>8</v>
      </c>
      <c r="F133" s="21">
        <f t="shared" si="2"/>
        <v>8</v>
      </c>
      <c r="G133" s="3"/>
      <c r="H133" s="3"/>
    </row>
    <row r="134" spans="1:8" ht="24" customHeight="1">
      <c r="A134" s="20" t="s">
        <v>197</v>
      </c>
      <c r="B134" s="17" t="str">
        <f>REPLACE('[1]Sheet1'!A128,8,6,"******")</f>
        <v>6422261******52430</v>
      </c>
      <c r="C134" s="17" t="str">
        <f>REPLACE('[2]Sheet1'!A128,4,4,"****")</f>
        <v>182****7706</v>
      </c>
      <c r="D134" s="40">
        <v>12</v>
      </c>
      <c r="E134" s="21">
        <v>8</v>
      </c>
      <c r="F134" s="21">
        <f t="shared" si="2"/>
        <v>96</v>
      </c>
      <c r="G134" s="3"/>
      <c r="H134" s="3"/>
    </row>
    <row r="135" spans="1:8" ht="24" customHeight="1">
      <c r="A135" s="20" t="s">
        <v>198</v>
      </c>
      <c r="B135" s="17" t="str">
        <f>REPLACE('[1]Sheet1'!A129,8,6,"******")</f>
        <v>6422261******22438</v>
      </c>
      <c r="C135" s="17" t="str">
        <f>REPLACE('[2]Sheet1'!A129,4,4,"****")</f>
        <v>152****0946</v>
      </c>
      <c r="D135" s="40">
        <v>12</v>
      </c>
      <c r="E135" s="21">
        <v>8</v>
      </c>
      <c r="F135" s="21">
        <f t="shared" si="2"/>
        <v>96</v>
      </c>
      <c r="G135" s="3"/>
      <c r="H135" s="3"/>
    </row>
    <row r="136" spans="1:8" ht="24" customHeight="1">
      <c r="A136" s="20" t="s">
        <v>199</v>
      </c>
      <c r="B136" s="17" t="str">
        <f>REPLACE('[1]Sheet1'!A130,8,6,"******")</f>
        <v>6422261******72413</v>
      </c>
      <c r="C136" s="17" t="str">
        <f>REPLACE('[2]Sheet1'!A130,4,4,"****")</f>
        <v>188****8218</v>
      </c>
      <c r="D136" s="40">
        <v>10</v>
      </c>
      <c r="E136" s="21">
        <v>8</v>
      </c>
      <c r="F136" s="21">
        <f t="shared" si="2"/>
        <v>80</v>
      </c>
      <c r="G136" s="3"/>
      <c r="H136" s="3"/>
    </row>
    <row r="137" spans="1:8" ht="24" customHeight="1">
      <c r="A137" s="20" t="s">
        <v>200</v>
      </c>
      <c r="B137" s="17" t="str">
        <f>REPLACE('[1]Sheet1'!A131,8,6,"******")</f>
        <v>6422261******52419</v>
      </c>
      <c r="C137" s="17" t="str">
        <f>REPLACE('[2]Sheet1'!A131,4,4,"****")</f>
        <v>157****0855</v>
      </c>
      <c r="D137" s="40">
        <v>3</v>
      </c>
      <c r="E137" s="21">
        <v>8</v>
      </c>
      <c r="F137" s="21">
        <f t="shared" si="2"/>
        <v>24</v>
      </c>
      <c r="G137" s="3"/>
      <c r="H137" s="3"/>
    </row>
    <row r="138" spans="1:8" ht="24" customHeight="1">
      <c r="A138" s="23" t="s">
        <v>201</v>
      </c>
      <c r="B138" s="17" t="str">
        <f>REPLACE('[1]Sheet1'!A132,8,6,"******")</f>
        <v>6422261******72415</v>
      </c>
      <c r="C138" s="17" t="str">
        <f>REPLACE('[2]Sheet1'!A132,4,4,"****")</f>
        <v>130****7986</v>
      </c>
      <c r="D138" s="41">
        <v>12</v>
      </c>
      <c r="E138" s="23">
        <v>8</v>
      </c>
      <c r="F138" s="23">
        <f t="shared" si="2"/>
        <v>96</v>
      </c>
      <c r="G138" s="3"/>
      <c r="H138" s="3"/>
    </row>
    <row r="139" spans="1:8" ht="24" customHeight="1">
      <c r="A139" s="23" t="s">
        <v>202</v>
      </c>
      <c r="B139" s="17" t="str">
        <f>REPLACE('[1]Sheet1'!A133,8,6,"******")</f>
        <v>6422261******82410</v>
      </c>
      <c r="C139" s="17" t="str">
        <f>REPLACE('[2]Sheet1'!A133,4,4,"****")</f>
        <v>182****7553</v>
      </c>
      <c r="D139" s="41">
        <v>2</v>
      </c>
      <c r="E139" s="23">
        <v>8</v>
      </c>
      <c r="F139" s="23">
        <f t="shared" si="2"/>
        <v>16</v>
      </c>
      <c r="G139" s="3"/>
      <c r="H139" s="3"/>
    </row>
    <row r="140" spans="1:8" ht="24" customHeight="1">
      <c r="A140" s="23" t="s">
        <v>203</v>
      </c>
      <c r="B140" s="17" t="str">
        <f>REPLACE('[1]Sheet1'!A134,8,6,"******")</f>
        <v>6422261******12416</v>
      </c>
      <c r="C140" s="17" t="str">
        <f>REPLACE('[2]Sheet1'!A134,4,4,"****")</f>
        <v>132****6855</v>
      </c>
      <c r="D140" s="41">
        <v>5</v>
      </c>
      <c r="E140" s="23">
        <v>8</v>
      </c>
      <c r="F140" s="23">
        <f t="shared" si="2"/>
        <v>40</v>
      </c>
      <c r="G140" s="3"/>
      <c r="H140" s="3"/>
    </row>
    <row r="141" spans="1:8" ht="24" customHeight="1">
      <c r="A141" s="23" t="s">
        <v>204</v>
      </c>
      <c r="B141" s="17" t="str">
        <f>REPLACE('[1]Sheet1'!A135,8,6,"******")</f>
        <v>6422261******12418</v>
      </c>
      <c r="C141" s="17" t="str">
        <f>REPLACE('[2]Sheet1'!A135,4,4,"****")</f>
        <v>138****3119</v>
      </c>
      <c r="D141" s="41">
        <v>4</v>
      </c>
      <c r="E141" s="23">
        <v>8</v>
      </c>
      <c r="F141" s="23">
        <f t="shared" si="2"/>
        <v>32</v>
      </c>
      <c r="G141" s="3"/>
      <c r="H141" s="3"/>
    </row>
    <row r="142" spans="1:8" ht="24" customHeight="1">
      <c r="A142" s="23" t="s">
        <v>205</v>
      </c>
      <c r="B142" s="17" t="str">
        <f>REPLACE('[1]Sheet1'!A136,8,6,"******")</f>
        <v>6422261******42051</v>
      </c>
      <c r="C142" s="17" t="str">
        <f>REPLACE('[2]Sheet1'!A136,4,4,"****")</f>
        <v>157****7818</v>
      </c>
      <c r="D142" s="41">
        <v>10</v>
      </c>
      <c r="E142" s="23">
        <v>8</v>
      </c>
      <c r="F142" s="23">
        <f t="shared" si="2"/>
        <v>80</v>
      </c>
      <c r="G142" s="3"/>
      <c r="H142" s="3"/>
    </row>
    <row r="143" spans="1:8" ht="24" customHeight="1">
      <c r="A143" s="23" t="s">
        <v>206</v>
      </c>
      <c r="B143" s="17" t="str">
        <f>REPLACE('[1]Sheet1'!A137,8,6,"******")</f>
        <v>6422261******52416</v>
      </c>
      <c r="C143" s="17" t="str">
        <f>REPLACE('[2]Sheet1'!A137,4,4,"****")</f>
        <v>182****7705</v>
      </c>
      <c r="D143" s="41">
        <v>10</v>
      </c>
      <c r="E143" s="23">
        <v>8</v>
      </c>
      <c r="F143" s="23">
        <f t="shared" si="2"/>
        <v>80</v>
      </c>
      <c r="G143" s="3"/>
      <c r="H143" s="3"/>
    </row>
    <row r="144" spans="1:8" ht="24" customHeight="1">
      <c r="A144" s="23" t="s">
        <v>207</v>
      </c>
      <c r="B144" s="17" t="str">
        <f>REPLACE('[1]Sheet1'!A138,8,6,"******")</f>
        <v>6422261******2241X</v>
      </c>
      <c r="C144" s="17" t="str">
        <f>REPLACE('[2]Sheet1'!A138,4,4,"****")</f>
        <v>151****4519</v>
      </c>
      <c r="D144" s="41">
        <v>10</v>
      </c>
      <c r="E144" s="23">
        <v>8</v>
      </c>
      <c r="F144" s="23">
        <f t="shared" si="2"/>
        <v>80</v>
      </c>
      <c r="G144" s="3"/>
      <c r="H144" s="3"/>
    </row>
    <row r="145" spans="1:8" ht="24" customHeight="1">
      <c r="A145" s="23" t="s">
        <v>208</v>
      </c>
      <c r="B145" s="17" t="str">
        <f>REPLACE('[1]Sheet1'!A139,8,6,"******")</f>
        <v>6422261******9241X</v>
      </c>
      <c r="C145" s="17" t="str">
        <f>REPLACE('[2]Sheet1'!A139,4,4,"****")</f>
        <v>183****7011</v>
      </c>
      <c r="D145" s="41">
        <v>10</v>
      </c>
      <c r="E145" s="23">
        <v>8</v>
      </c>
      <c r="F145" s="23">
        <f t="shared" si="2"/>
        <v>80</v>
      </c>
      <c r="G145" s="3"/>
      <c r="H145" s="3"/>
    </row>
    <row r="146" spans="1:8" ht="24" customHeight="1">
      <c r="A146" s="23" t="s">
        <v>209</v>
      </c>
      <c r="B146" s="17" t="str">
        <f>REPLACE('[1]Sheet1'!A140,8,6,"******")</f>
        <v>6422261******12414</v>
      </c>
      <c r="C146" s="17" t="str">
        <f>REPLACE('[2]Sheet1'!A140,4,4,"****")</f>
        <v>151****2538</v>
      </c>
      <c r="D146" s="41">
        <v>10</v>
      </c>
      <c r="E146" s="23">
        <v>8</v>
      </c>
      <c r="F146" s="23">
        <f t="shared" si="2"/>
        <v>80</v>
      </c>
      <c r="G146" s="3"/>
      <c r="H146" s="3"/>
    </row>
    <row r="147" spans="1:8" ht="24" customHeight="1">
      <c r="A147" s="23" t="s">
        <v>210</v>
      </c>
      <c r="B147" s="17" t="str">
        <f>REPLACE('[1]Sheet1'!A141,8,6,"******")</f>
        <v>6422261******32000</v>
      </c>
      <c r="C147" s="17" t="str">
        <f>REPLACE('[2]Sheet1'!A141,4,4,"****")</f>
        <v>150****6158</v>
      </c>
      <c r="D147" s="41">
        <v>6</v>
      </c>
      <c r="E147" s="23">
        <v>8</v>
      </c>
      <c r="F147" s="23">
        <f t="shared" si="2"/>
        <v>48</v>
      </c>
      <c r="G147" s="3"/>
      <c r="H147" s="3"/>
    </row>
    <row r="148" spans="1:8" ht="24" customHeight="1">
      <c r="A148" s="23" t="s">
        <v>211</v>
      </c>
      <c r="B148" s="17" t="str">
        <f>REPLACE('[1]Sheet1'!A142,8,6,"******")</f>
        <v>6422261******22414</v>
      </c>
      <c r="C148" s="17" t="str">
        <f>REPLACE('[2]Sheet1'!A142,4,4,"****")</f>
        <v>189****8911</v>
      </c>
      <c r="D148" s="41">
        <v>18</v>
      </c>
      <c r="E148" s="23">
        <v>8</v>
      </c>
      <c r="F148" s="23">
        <f t="shared" si="2"/>
        <v>144</v>
      </c>
      <c r="G148" s="42"/>
      <c r="H148" s="42"/>
    </row>
    <row r="149" spans="1:8" ht="24" customHeight="1">
      <c r="A149" s="23" t="s">
        <v>212</v>
      </c>
      <c r="B149" s="17" t="str">
        <f>REPLACE('[1]Sheet1'!A143,8,6,"******")</f>
        <v>6422261******02000</v>
      </c>
      <c r="C149" s="17" t="str">
        <f>REPLACE('[2]Sheet1'!A143,4,4,"****")</f>
        <v>138****9853</v>
      </c>
      <c r="D149" s="41">
        <v>44</v>
      </c>
      <c r="E149" s="23">
        <v>8</v>
      </c>
      <c r="F149" s="23">
        <f t="shared" si="2"/>
        <v>352</v>
      </c>
      <c r="G149" s="42"/>
      <c r="H149" s="42"/>
    </row>
    <row r="150" spans="1:8" ht="24" customHeight="1">
      <c r="A150" s="23" t="s">
        <v>213</v>
      </c>
      <c r="B150" s="17" t="str">
        <f>REPLACE('[1]Sheet1'!A144,8,6,"******")</f>
        <v>6422261******4241X</v>
      </c>
      <c r="C150" s="17" t="str">
        <f>REPLACE('[2]Sheet1'!A144,4,4,"****")</f>
        <v>159****6085</v>
      </c>
      <c r="D150" s="41">
        <v>60</v>
      </c>
      <c r="E150" s="23">
        <v>8</v>
      </c>
      <c r="F150" s="23">
        <f t="shared" si="2"/>
        <v>480</v>
      </c>
      <c r="G150" s="42"/>
      <c r="H150" s="42"/>
    </row>
    <row r="151" spans="1:8" ht="24" customHeight="1">
      <c r="A151" s="23" t="s">
        <v>214</v>
      </c>
      <c r="B151" s="17" t="str">
        <f>REPLACE('[1]Sheet1'!A145,8,6,"******")</f>
        <v>6422261******72417</v>
      </c>
      <c r="C151" s="17" t="str">
        <f>REPLACE('[2]Sheet1'!A145,4,4,"****")</f>
        <v>136****6515</v>
      </c>
      <c r="D151" s="41">
        <v>5</v>
      </c>
      <c r="E151" s="23">
        <v>8</v>
      </c>
      <c r="F151" s="23">
        <f t="shared" si="2"/>
        <v>40</v>
      </c>
      <c r="G151" s="42"/>
      <c r="H151" s="42"/>
    </row>
    <row r="152" spans="1:8" ht="24" customHeight="1">
      <c r="A152" s="23" t="s">
        <v>215</v>
      </c>
      <c r="B152" s="17" t="str">
        <f>REPLACE('[1]Sheet1'!A146,8,6,"******")</f>
        <v>6422261******82418</v>
      </c>
      <c r="C152" s="17" t="str">
        <f>REPLACE('[2]Sheet1'!A146,4,4,"****")</f>
        <v>136****7215</v>
      </c>
      <c r="D152" s="41">
        <v>8</v>
      </c>
      <c r="E152" s="23">
        <v>8</v>
      </c>
      <c r="F152" s="23">
        <f t="shared" si="2"/>
        <v>64</v>
      </c>
      <c r="G152" s="42"/>
      <c r="H152" s="42"/>
    </row>
    <row r="153" spans="1:8" ht="24" customHeight="1">
      <c r="A153" s="23" t="s">
        <v>216</v>
      </c>
      <c r="B153" s="17" t="str">
        <f>REPLACE('[1]Sheet1'!A147,8,6,"******")</f>
        <v>6422261******12416</v>
      </c>
      <c r="C153" s="17" t="str">
        <f>REPLACE('[2]Sheet1'!A147,4,4,"****")</f>
        <v>157****7730</v>
      </c>
      <c r="D153" s="41">
        <v>10</v>
      </c>
      <c r="E153" s="23">
        <v>8</v>
      </c>
      <c r="F153" s="23">
        <f t="shared" si="2"/>
        <v>80</v>
      </c>
      <c r="G153" s="42"/>
      <c r="H153" s="42"/>
    </row>
    <row r="154" spans="1:8" ht="24" customHeight="1">
      <c r="A154" s="23" t="s">
        <v>217</v>
      </c>
      <c r="B154" s="17" t="str">
        <f>REPLACE('[1]Sheet1'!A148,8,6,"******")</f>
        <v>6422261******32413</v>
      </c>
      <c r="C154" s="17" t="str">
        <f>REPLACE('[2]Sheet1'!A148,4,4,"****")</f>
        <v>157****7390</v>
      </c>
      <c r="D154" s="41">
        <v>10</v>
      </c>
      <c r="E154" s="23">
        <v>8</v>
      </c>
      <c r="F154" s="23">
        <f t="shared" si="2"/>
        <v>80</v>
      </c>
      <c r="G154" s="42"/>
      <c r="H154" s="42"/>
    </row>
    <row r="155" spans="1:8" ht="24" customHeight="1">
      <c r="A155" s="23" t="s">
        <v>218</v>
      </c>
      <c r="B155" s="17" t="str">
        <f>REPLACE('[1]Sheet1'!A149,8,6,"******")</f>
        <v>6422261******22410</v>
      </c>
      <c r="C155" s="17" t="str">
        <f>REPLACE('[2]Sheet1'!A149,4,4,"****")</f>
        <v>182****7854</v>
      </c>
      <c r="D155" s="41">
        <v>5</v>
      </c>
      <c r="E155" s="23">
        <v>8</v>
      </c>
      <c r="F155" s="23">
        <f t="shared" si="2"/>
        <v>40</v>
      </c>
      <c r="G155" s="42"/>
      <c r="H155" s="42"/>
    </row>
    <row r="156" spans="1:8" ht="24" customHeight="1">
      <c r="A156" s="23" t="s">
        <v>219</v>
      </c>
      <c r="B156" s="17" t="str">
        <f>REPLACE('[1]Sheet1'!A150,8,6,"******")</f>
        <v>6422261******02418</v>
      </c>
      <c r="C156" s="17" t="str">
        <f>REPLACE('[2]Sheet1'!A150,4,4,"****")</f>
        <v>136****3935</v>
      </c>
      <c r="D156" s="41">
        <v>10</v>
      </c>
      <c r="E156" s="23">
        <v>8</v>
      </c>
      <c r="F156" s="23">
        <f t="shared" si="2"/>
        <v>80</v>
      </c>
      <c r="G156" s="42"/>
      <c r="H156" s="42"/>
    </row>
    <row r="157" spans="1:8" ht="24" customHeight="1">
      <c r="A157" s="23" t="s">
        <v>220</v>
      </c>
      <c r="B157" s="17" t="str">
        <f>REPLACE('[1]Sheet1'!A151,8,6,"******")</f>
        <v>6422261******72412</v>
      </c>
      <c r="C157" s="17" t="str">
        <f>REPLACE('[2]Sheet1'!A151,4,4,"****")</f>
        <v>177****7184</v>
      </c>
      <c r="D157" s="41">
        <v>10</v>
      </c>
      <c r="E157" s="23">
        <v>8</v>
      </c>
      <c r="F157" s="23">
        <f t="shared" si="2"/>
        <v>80</v>
      </c>
      <c r="G157" s="42"/>
      <c r="H157" s="42"/>
    </row>
    <row r="158" spans="1:8" ht="24" customHeight="1">
      <c r="A158" s="23" t="s">
        <v>221</v>
      </c>
      <c r="B158" s="17" t="str">
        <f>REPLACE('[1]Sheet1'!A152,8,6,"******")</f>
        <v>6422261******22413</v>
      </c>
      <c r="C158" s="17" t="str">
        <f>REPLACE('[2]Sheet1'!A152,4,4,"****")</f>
        <v>153****8722</v>
      </c>
      <c r="D158" s="41">
        <v>5</v>
      </c>
      <c r="E158" s="23">
        <v>8</v>
      </c>
      <c r="F158" s="23">
        <f t="shared" si="2"/>
        <v>40</v>
      </c>
      <c r="G158" s="42"/>
      <c r="H158" s="42"/>
    </row>
    <row r="159" spans="1:8" ht="24" customHeight="1">
      <c r="A159" s="23" t="s">
        <v>222</v>
      </c>
      <c r="B159" s="17" t="str">
        <f>REPLACE('[1]Sheet1'!A153,8,6,"******")</f>
        <v>6422261******72412</v>
      </c>
      <c r="C159" s="17" t="str">
        <f>REPLACE('[2]Sheet1'!A153,4,4,"****")</f>
        <v>180****5686</v>
      </c>
      <c r="D159" s="41">
        <v>10</v>
      </c>
      <c r="E159" s="23">
        <v>8</v>
      </c>
      <c r="F159" s="23">
        <f t="shared" si="2"/>
        <v>80</v>
      </c>
      <c r="G159" s="42"/>
      <c r="H159" s="42"/>
    </row>
    <row r="160" spans="1:8" ht="24" customHeight="1">
      <c r="A160" s="23" t="s">
        <v>223</v>
      </c>
      <c r="B160" s="17" t="str">
        <f>REPLACE('[1]Sheet1'!A154,8,6,"******")</f>
        <v>6422261******62412</v>
      </c>
      <c r="C160" s="17" t="str">
        <f>REPLACE('[2]Sheet1'!A154,4,4,"****")</f>
        <v>187****0403</v>
      </c>
      <c r="D160" s="41">
        <v>5</v>
      </c>
      <c r="E160" s="23">
        <v>8</v>
      </c>
      <c r="F160" s="23">
        <f t="shared" si="2"/>
        <v>40</v>
      </c>
      <c r="G160" s="42"/>
      <c r="H160" s="42"/>
    </row>
    <row r="161" spans="1:8" ht="24" customHeight="1">
      <c r="A161" s="23" t="s">
        <v>224</v>
      </c>
      <c r="B161" s="17" t="str">
        <f>REPLACE('[1]Sheet1'!A155,8,6,"******")</f>
        <v>6422261******82418</v>
      </c>
      <c r="C161" s="17" t="str">
        <f>REPLACE('[2]Sheet1'!A155,4,4,"****")</f>
        <v>183****4817</v>
      </c>
      <c r="D161" s="41">
        <v>10</v>
      </c>
      <c r="E161" s="23">
        <v>8</v>
      </c>
      <c r="F161" s="23">
        <f t="shared" si="2"/>
        <v>80</v>
      </c>
      <c r="G161" s="42"/>
      <c r="H161" s="42"/>
    </row>
    <row r="162" spans="1:8" ht="24" customHeight="1">
      <c r="A162" s="23" t="s">
        <v>225</v>
      </c>
      <c r="B162" s="17" t="str">
        <f>REPLACE('[1]Sheet1'!A156,8,6,"******")</f>
        <v>6422261******72415</v>
      </c>
      <c r="C162" s="17" t="str">
        <f>REPLACE('[2]Sheet1'!A156,4,4,"****")</f>
        <v>187****4208</v>
      </c>
      <c r="D162" s="43">
        <v>30</v>
      </c>
      <c r="E162" s="23">
        <v>8</v>
      </c>
      <c r="F162" s="23">
        <f t="shared" si="2"/>
        <v>240</v>
      </c>
      <c r="G162" s="42"/>
      <c r="H162" s="42"/>
    </row>
    <row r="163" spans="1:8" ht="24" customHeight="1">
      <c r="A163" s="23" t="s">
        <v>226</v>
      </c>
      <c r="B163" s="17" t="str">
        <f>REPLACE('[1]Sheet1'!A157,8,6,"******")</f>
        <v>6422261******62415</v>
      </c>
      <c r="C163" s="17" t="str">
        <f>REPLACE('[2]Sheet1'!A157,4,4,"****")</f>
        <v>181****0356</v>
      </c>
      <c r="D163" s="43">
        <v>40</v>
      </c>
      <c r="E163" s="23">
        <v>8</v>
      </c>
      <c r="F163" s="23">
        <f t="shared" si="2"/>
        <v>320</v>
      </c>
      <c r="G163" s="42"/>
      <c r="H163" s="42"/>
    </row>
    <row r="164" spans="1:8" ht="24" customHeight="1">
      <c r="A164" s="23" t="s">
        <v>227</v>
      </c>
      <c r="B164" s="17" t="str">
        <f>REPLACE('[1]Sheet1'!A158,8,6,"******")</f>
        <v>6422261******4241X</v>
      </c>
      <c r="C164" s="17" t="str">
        <f>REPLACE('[2]Sheet1'!A158,4,4,"****")</f>
        <v>184****1205</v>
      </c>
      <c r="D164" s="43">
        <v>15</v>
      </c>
      <c r="E164" s="23">
        <v>8</v>
      </c>
      <c r="F164" s="23">
        <f t="shared" si="2"/>
        <v>120</v>
      </c>
      <c r="G164" s="42"/>
      <c r="H164" s="42"/>
    </row>
    <row r="165" spans="1:8" ht="24" customHeight="1">
      <c r="A165" s="23" t="s">
        <v>228</v>
      </c>
      <c r="B165" s="17" t="str">
        <f>REPLACE('[1]Sheet1'!A159,8,6,"******")</f>
        <v>6422261******42414</v>
      </c>
      <c r="C165" s="17" t="str">
        <f>REPLACE('[2]Sheet1'!A159,4,4,"****")</f>
        <v>158****8394</v>
      </c>
      <c r="D165" s="43">
        <v>13</v>
      </c>
      <c r="E165" s="23">
        <v>8</v>
      </c>
      <c r="F165" s="23">
        <f t="shared" si="2"/>
        <v>104</v>
      </c>
      <c r="G165" s="42"/>
      <c r="H165" s="42"/>
    </row>
    <row r="166" spans="1:8" ht="24" customHeight="1">
      <c r="A166" s="23" t="s">
        <v>229</v>
      </c>
      <c r="B166" s="17" t="str">
        <f>REPLACE('[1]Sheet1'!A160,8,6,"******")</f>
        <v>6422261******22419</v>
      </c>
      <c r="C166" s="17" t="str">
        <f>REPLACE('[2]Sheet1'!A160,4,4,"****")</f>
        <v>158****4099</v>
      </c>
      <c r="D166" s="43">
        <v>30</v>
      </c>
      <c r="E166" s="23">
        <v>8</v>
      </c>
      <c r="F166" s="23">
        <f t="shared" si="2"/>
        <v>240</v>
      </c>
      <c r="G166" s="42"/>
      <c r="H166" s="42"/>
    </row>
    <row r="167" spans="1:8" ht="24" customHeight="1">
      <c r="A167" s="23" t="s">
        <v>230</v>
      </c>
      <c r="B167" s="17" t="str">
        <f>REPLACE('[1]Sheet1'!A161,8,6,"******")</f>
        <v>6422261******22438</v>
      </c>
      <c r="C167" s="17" t="str">
        <f>REPLACE('[2]Sheet1'!A161,4,4,"****")</f>
        <v>187****3202</v>
      </c>
      <c r="D167" s="43">
        <v>10</v>
      </c>
      <c r="E167" s="23">
        <v>8</v>
      </c>
      <c r="F167" s="23">
        <f t="shared" si="2"/>
        <v>80</v>
      </c>
      <c r="G167" s="42"/>
      <c r="H167" s="42"/>
    </row>
    <row r="168" spans="1:8" ht="24" customHeight="1">
      <c r="A168" s="23" t="s">
        <v>231</v>
      </c>
      <c r="B168" s="17" t="str">
        <f>REPLACE('[1]Sheet1'!A162,8,6,"******")</f>
        <v>6422261******22434</v>
      </c>
      <c r="C168" s="17" t="str">
        <f>REPLACE('[2]Sheet1'!A162,4,4,"****")</f>
        <v>138****0408</v>
      </c>
      <c r="D168" s="43">
        <v>20</v>
      </c>
      <c r="E168" s="23">
        <v>8</v>
      </c>
      <c r="F168" s="23">
        <f t="shared" si="2"/>
        <v>160</v>
      </c>
      <c r="G168" s="42"/>
      <c r="H168" s="42"/>
    </row>
    <row r="169" spans="1:8" ht="24" customHeight="1">
      <c r="A169" s="23" t="s">
        <v>232</v>
      </c>
      <c r="B169" s="17" t="str">
        <f>REPLACE('[1]Sheet1'!A163,8,6,"******")</f>
        <v>6422261******72413</v>
      </c>
      <c r="C169" s="17" t="str">
        <f>REPLACE('[2]Sheet1'!A163,4,4,"****")</f>
        <v>152****8057</v>
      </c>
      <c r="D169" s="43">
        <v>3</v>
      </c>
      <c r="E169" s="23">
        <v>8</v>
      </c>
      <c r="F169" s="23">
        <f t="shared" si="2"/>
        <v>24</v>
      </c>
      <c r="G169" s="42"/>
      <c r="H169" s="42"/>
    </row>
    <row r="170" spans="1:8" ht="24" customHeight="1">
      <c r="A170" s="23" t="s">
        <v>233</v>
      </c>
      <c r="B170" s="17" t="str">
        <f>REPLACE('[1]Sheet1'!A164,8,6,"******")</f>
        <v>6422261******62458</v>
      </c>
      <c r="C170" s="17" t="str">
        <f>REPLACE('[2]Sheet1'!A164,4,4,"****")</f>
        <v>158****8179</v>
      </c>
      <c r="D170" s="43">
        <v>20</v>
      </c>
      <c r="E170" s="23">
        <v>8</v>
      </c>
      <c r="F170" s="23">
        <f t="shared" si="2"/>
        <v>160</v>
      </c>
      <c r="G170" s="42"/>
      <c r="H170" s="42"/>
    </row>
    <row r="171" spans="1:8" ht="24" customHeight="1">
      <c r="A171" s="23" t="s">
        <v>234</v>
      </c>
      <c r="B171" s="17" t="str">
        <f>REPLACE('[1]Sheet1'!A165,8,6,"******")</f>
        <v>6422261******62416</v>
      </c>
      <c r="C171" s="17" t="str">
        <f>REPLACE('[2]Sheet1'!A165,4,4,"****")</f>
        <v>187****5901</v>
      </c>
      <c r="D171" s="43">
        <v>8</v>
      </c>
      <c r="E171" s="23">
        <v>8</v>
      </c>
      <c r="F171" s="23">
        <f t="shared" si="2"/>
        <v>64</v>
      </c>
      <c r="G171" s="42"/>
      <c r="H171" s="42"/>
    </row>
    <row r="172" spans="1:8" ht="24" customHeight="1">
      <c r="A172" s="23" t="s">
        <v>235</v>
      </c>
      <c r="B172" s="17" t="str">
        <f>REPLACE('[1]Sheet1'!A166,8,6,"******")</f>
        <v>6422261******32433</v>
      </c>
      <c r="C172" s="17" t="str">
        <f>REPLACE('[2]Sheet1'!A166,4,4,"****")</f>
        <v>150****5750</v>
      </c>
      <c r="D172" s="43">
        <v>20</v>
      </c>
      <c r="E172" s="23">
        <v>8</v>
      </c>
      <c r="F172" s="23">
        <f t="shared" si="2"/>
        <v>160</v>
      </c>
      <c r="G172" s="42"/>
      <c r="H172" s="42"/>
    </row>
    <row r="173" spans="1:8" ht="24" customHeight="1">
      <c r="A173" s="23" t="s">
        <v>236</v>
      </c>
      <c r="B173" s="17" t="str">
        <f>REPLACE('[1]Sheet1'!A167,8,6,"******")</f>
        <v>6422261******42419</v>
      </c>
      <c r="C173" s="17" t="str">
        <f>REPLACE('[2]Sheet1'!A167,4,4,"****")</f>
        <v>187****8591</v>
      </c>
      <c r="D173" s="43">
        <v>4</v>
      </c>
      <c r="E173" s="23">
        <v>8</v>
      </c>
      <c r="F173" s="23">
        <f t="shared" si="2"/>
        <v>32</v>
      </c>
      <c r="G173" s="42"/>
      <c r="H173" s="42"/>
    </row>
    <row r="174" spans="1:8" ht="24" customHeight="1">
      <c r="A174" s="23" t="s">
        <v>237</v>
      </c>
      <c r="B174" s="17" t="str">
        <f>REPLACE('[1]Sheet1'!A168,8,6,"******")</f>
        <v>6422261******72410</v>
      </c>
      <c r="C174" s="17" t="str">
        <f>REPLACE('[2]Sheet1'!A168,4,4,"****")</f>
        <v>157****8162</v>
      </c>
      <c r="D174" s="43">
        <v>8</v>
      </c>
      <c r="E174" s="23">
        <v>8</v>
      </c>
      <c r="F174" s="23">
        <f t="shared" si="2"/>
        <v>64</v>
      </c>
      <c r="G174" s="42"/>
      <c r="H174" s="42"/>
    </row>
    <row r="175" spans="1:8" ht="24" customHeight="1">
      <c r="A175" s="23" t="s">
        <v>238</v>
      </c>
      <c r="B175" s="17" t="str">
        <f>REPLACE('[1]Sheet1'!A169,8,6,"******")</f>
        <v>6404252******23411</v>
      </c>
      <c r="C175" s="17" t="str">
        <f>REPLACE('[2]Sheet1'!A169,4,4,"****")</f>
        <v>182****2033</v>
      </c>
      <c r="D175" s="43">
        <v>7</v>
      </c>
      <c r="E175" s="23">
        <v>8</v>
      </c>
      <c r="F175" s="23">
        <f t="shared" si="2"/>
        <v>56</v>
      </c>
      <c r="G175" s="42"/>
      <c r="H175" s="42"/>
    </row>
    <row r="176" spans="1:8" ht="24" customHeight="1">
      <c r="A176" s="19" t="s">
        <v>239</v>
      </c>
      <c r="B176" s="17" t="str">
        <f>REPLACE('[1]Sheet1'!A170,8,6,"******")</f>
        <v>6422261******72411</v>
      </c>
      <c r="C176" s="17" t="str">
        <f>REPLACE('[2]Sheet1'!A170,4,4,"****")</f>
        <v>158****7545</v>
      </c>
      <c r="D176" s="34">
        <v>50</v>
      </c>
      <c r="E176" s="19">
        <v>8</v>
      </c>
      <c r="F176" s="35">
        <f t="shared" si="2"/>
        <v>400</v>
      </c>
      <c r="G176" s="42"/>
      <c r="H176" s="42"/>
    </row>
    <row r="177" spans="1:8" ht="24" customHeight="1">
      <c r="A177" s="19" t="s">
        <v>240</v>
      </c>
      <c r="B177" s="17" t="str">
        <f>REPLACE('[1]Sheet1'!A171,8,6,"******")</f>
        <v>6422261******82418</v>
      </c>
      <c r="C177" s="17" t="str">
        <f>REPLACE('[2]Sheet1'!A171,4,4,"****")</f>
        <v>182****5364</v>
      </c>
      <c r="D177" s="34">
        <v>3</v>
      </c>
      <c r="E177" s="19">
        <v>8</v>
      </c>
      <c r="F177" s="35">
        <f t="shared" si="2"/>
        <v>24</v>
      </c>
      <c r="G177" s="42"/>
      <c r="H177" s="42"/>
    </row>
    <row r="178" spans="1:8" ht="24" customHeight="1">
      <c r="A178" s="19" t="s">
        <v>241</v>
      </c>
      <c r="B178" s="17" t="str">
        <f>REPLACE('[1]Sheet1'!A172,8,6,"******")</f>
        <v>6422261******62410</v>
      </c>
      <c r="C178" s="17" t="str">
        <f>REPLACE('[2]Sheet1'!A172,4,4,"****")</f>
        <v>159****8837</v>
      </c>
      <c r="D178" s="34">
        <v>7</v>
      </c>
      <c r="E178" s="19">
        <v>8</v>
      </c>
      <c r="F178" s="35">
        <f t="shared" si="2"/>
        <v>56</v>
      </c>
      <c r="G178" s="42"/>
      <c r="H178" s="42"/>
    </row>
    <row r="179" spans="1:8" ht="24" customHeight="1">
      <c r="A179" s="19" t="s">
        <v>242</v>
      </c>
      <c r="B179" s="17" t="str">
        <f>REPLACE('[1]Sheet1'!A173,8,6,"******")</f>
        <v>6422261******42414</v>
      </c>
      <c r="C179" s="17" t="str">
        <f>REPLACE('[2]Sheet1'!A173,4,4,"****")</f>
        <v>158****7295</v>
      </c>
      <c r="D179" s="34">
        <v>5</v>
      </c>
      <c r="E179" s="19">
        <v>8</v>
      </c>
      <c r="F179" s="35">
        <f t="shared" si="2"/>
        <v>40</v>
      </c>
      <c r="G179" s="42"/>
      <c r="H179" s="42"/>
    </row>
    <row r="180" spans="1:8" ht="24" customHeight="1">
      <c r="A180" s="19" t="s">
        <v>243</v>
      </c>
      <c r="B180" s="17" t="str">
        <f>REPLACE('[1]Sheet1'!A174,8,6,"******")</f>
        <v>6422261******12413</v>
      </c>
      <c r="C180" s="17" t="str">
        <f>REPLACE('[2]Sheet1'!A174,4,4,"****")</f>
        <v>135****9236</v>
      </c>
      <c r="D180" s="34">
        <v>18</v>
      </c>
      <c r="E180" s="19">
        <v>8</v>
      </c>
      <c r="F180" s="35">
        <f aca="true" t="shared" si="3" ref="F180:F197">D180*E180</f>
        <v>144</v>
      </c>
      <c r="G180" s="42"/>
      <c r="H180" s="42"/>
    </row>
    <row r="181" spans="1:8" ht="24" customHeight="1">
      <c r="A181" s="19" t="s">
        <v>244</v>
      </c>
      <c r="B181" s="17" t="str">
        <f>REPLACE('[1]Sheet1'!A175,8,6,"******")</f>
        <v>6422261******92419</v>
      </c>
      <c r="C181" s="17" t="str">
        <f>REPLACE('[2]Sheet1'!A175,4,4,"****")</f>
        <v>139****7601</v>
      </c>
      <c r="D181" s="34">
        <v>10</v>
      </c>
      <c r="E181" s="19">
        <v>8</v>
      </c>
      <c r="F181" s="35">
        <f t="shared" si="3"/>
        <v>80</v>
      </c>
      <c r="G181" s="42"/>
      <c r="H181" s="42"/>
    </row>
    <row r="182" spans="1:8" ht="24" customHeight="1">
      <c r="A182" s="19" t="s">
        <v>245</v>
      </c>
      <c r="B182" s="17" t="str">
        <f>REPLACE('[1]Sheet1'!A176,8,6,"******")</f>
        <v>6422261******22419</v>
      </c>
      <c r="C182" s="17" t="str">
        <f>REPLACE('[2]Sheet1'!A176,4,4,"****")</f>
        <v>130****8450</v>
      </c>
      <c r="D182" s="34">
        <v>5</v>
      </c>
      <c r="E182" s="19">
        <v>8</v>
      </c>
      <c r="F182" s="35">
        <f t="shared" si="3"/>
        <v>40</v>
      </c>
      <c r="G182" s="42"/>
      <c r="H182" s="42"/>
    </row>
    <row r="183" spans="1:8" ht="30.75" customHeight="1">
      <c r="A183" s="25" t="s">
        <v>246</v>
      </c>
      <c r="B183" s="17" t="str">
        <f>REPLACE('[1]Sheet1'!A177,8,6,"******")</f>
        <v>6422261******32418</v>
      </c>
      <c r="C183" s="17" t="str">
        <f>REPLACE('[2]Sheet1'!A177,4,4,"****")</f>
        <v>159****7969</v>
      </c>
      <c r="D183" s="44">
        <v>5</v>
      </c>
      <c r="E183" s="26">
        <v>8</v>
      </c>
      <c r="F183" s="3">
        <f t="shared" si="3"/>
        <v>40</v>
      </c>
      <c r="G183" s="3"/>
      <c r="H183" s="3"/>
    </row>
    <row r="184" spans="1:8" ht="30.75" customHeight="1">
      <c r="A184" s="25" t="s">
        <v>247</v>
      </c>
      <c r="B184" s="17" t="str">
        <f>REPLACE('[1]Sheet1'!A178,8,6,"******")</f>
        <v>6422261******62411</v>
      </c>
      <c r="C184" s="17" t="str">
        <f>REPLACE('[2]Sheet1'!A178,4,4,"****")</f>
        <v>152****7995</v>
      </c>
      <c r="D184" s="44">
        <v>29</v>
      </c>
      <c r="E184" s="26">
        <v>8</v>
      </c>
      <c r="F184" s="3">
        <f t="shared" si="3"/>
        <v>232</v>
      </c>
      <c r="G184" s="3"/>
      <c r="H184" s="3"/>
    </row>
    <row r="185" spans="1:8" ht="30.75" customHeight="1">
      <c r="A185" s="25" t="s">
        <v>248</v>
      </c>
      <c r="B185" s="17" t="str">
        <f>REPLACE('[1]Sheet1'!A179,8,6,"******")</f>
        <v>6422261******12410</v>
      </c>
      <c r="C185" s="17" t="str">
        <f>REPLACE('[2]Sheet1'!A179,4,4,"****")</f>
        <v>139****0409</v>
      </c>
      <c r="D185" s="44">
        <v>10</v>
      </c>
      <c r="E185" s="26">
        <v>8</v>
      </c>
      <c r="F185" s="3">
        <f t="shared" si="3"/>
        <v>80</v>
      </c>
      <c r="G185" s="3"/>
      <c r="H185" s="3"/>
    </row>
    <row r="186" spans="1:8" ht="30.75" customHeight="1">
      <c r="A186" s="25" t="s">
        <v>249</v>
      </c>
      <c r="B186" s="17" t="str">
        <f>REPLACE('[1]Sheet1'!A180,8,6,"******")</f>
        <v>6422261******92430</v>
      </c>
      <c r="C186" s="17" t="str">
        <f>REPLACE('[2]Sheet1'!A180,4,4,"****")</f>
        <v>182****2385</v>
      </c>
      <c r="D186" s="44">
        <v>15</v>
      </c>
      <c r="E186" s="26">
        <v>8</v>
      </c>
      <c r="F186" s="3">
        <f t="shared" si="3"/>
        <v>120</v>
      </c>
      <c r="G186" s="3"/>
      <c r="H186" s="3"/>
    </row>
    <row r="187" spans="1:8" ht="30.75" customHeight="1">
      <c r="A187" s="25" t="s">
        <v>250</v>
      </c>
      <c r="B187" s="17" t="str">
        <f>REPLACE('[1]Sheet1'!A181,8,6,"******")</f>
        <v>6422261******92430</v>
      </c>
      <c r="C187" s="17" t="str">
        <f>REPLACE('[2]Sheet1'!A181,4,4,"****")</f>
        <v>158****5446</v>
      </c>
      <c r="D187" s="44">
        <v>5</v>
      </c>
      <c r="E187" s="26">
        <v>8</v>
      </c>
      <c r="F187" s="3">
        <f t="shared" si="3"/>
        <v>40</v>
      </c>
      <c r="G187" s="3"/>
      <c r="H187" s="3"/>
    </row>
    <row r="188" spans="1:8" ht="30.75" customHeight="1">
      <c r="A188" s="25" t="s">
        <v>251</v>
      </c>
      <c r="B188" s="17" t="str">
        <f>REPLACE('[1]Sheet1'!A182,8,6,"******")</f>
        <v>6422261******72412</v>
      </c>
      <c r="C188" s="17" t="str">
        <f>REPLACE('[2]Sheet1'!A182,4,4,"****")</f>
        <v>159****5754</v>
      </c>
      <c r="D188" s="45">
        <v>20</v>
      </c>
      <c r="E188" s="46">
        <v>8</v>
      </c>
      <c r="F188" s="3">
        <f t="shared" si="3"/>
        <v>160</v>
      </c>
      <c r="G188" s="47"/>
      <c r="H188" s="47"/>
    </row>
    <row r="189" spans="1:8" ht="30.75" customHeight="1">
      <c r="A189" s="25" t="s">
        <v>252</v>
      </c>
      <c r="B189" s="17" t="str">
        <f>REPLACE('[1]Sheet1'!A183,8,6,"******")</f>
        <v>6422261******52413</v>
      </c>
      <c r="C189" s="17" t="str">
        <f>REPLACE('[2]Sheet1'!A183,4,4,"****")</f>
        <v>158****4835</v>
      </c>
      <c r="D189" s="44">
        <v>30</v>
      </c>
      <c r="E189" s="26">
        <v>8</v>
      </c>
      <c r="F189" s="3">
        <f t="shared" si="3"/>
        <v>240</v>
      </c>
      <c r="G189" s="3"/>
      <c r="H189" s="3"/>
    </row>
    <row r="190" spans="1:8" ht="30.75" customHeight="1">
      <c r="A190" s="25" t="s">
        <v>253</v>
      </c>
      <c r="B190" s="17" t="str">
        <f>REPLACE('[1]Sheet1'!A184,8,6,"******")</f>
        <v>6422261******12413</v>
      </c>
      <c r="C190" s="17" t="str">
        <f>REPLACE('[2]Sheet1'!A184,4,4,"****")</f>
        <v>151****7912</v>
      </c>
      <c r="D190" s="44">
        <v>22</v>
      </c>
      <c r="E190" s="26">
        <v>8</v>
      </c>
      <c r="F190" s="3">
        <f t="shared" si="3"/>
        <v>176</v>
      </c>
      <c r="G190" s="3"/>
      <c r="H190" s="3"/>
    </row>
    <row r="191" spans="1:8" ht="30.75" customHeight="1">
      <c r="A191" s="25" t="s">
        <v>254</v>
      </c>
      <c r="B191" s="17" t="str">
        <f>REPLACE('[1]Sheet1'!A185,8,6,"******")</f>
        <v>6422261******12410</v>
      </c>
      <c r="C191" s="17" t="str">
        <f>REPLACE('[2]Sheet1'!A185,4,4,"****")</f>
        <v>187****5575</v>
      </c>
      <c r="D191" s="44">
        <v>30</v>
      </c>
      <c r="E191" s="26">
        <v>8</v>
      </c>
      <c r="F191" s="3">
        <f t="shared" si="3"/>
        <v>240</v>
      </c>
      <c r="G191" s="3"/>
      <c r="H191" s="3"/>
    </row>
    <row r="192" spans="1:8" ht="30.75" customHeight="1">
      <c r="A192" s="25" t="s">
        <v>255</v>
      </c>
      <c r="B192" s="17" t="str">
        <f>REPLACE('[1]Sheet1'!A186,8,6,"******")</f>
        <v>6422261******12412</v>
      </c>
      <c r="C192" s="17" t="str">
        <f>REPLACE('[2]Sheet1'!A186,4,4,"****")</f>
        <v>187****7909</v>
      </c>
      <c r="D192" s="44">
        <v>6</v>
      </c>
      <c r="E192" s="26">
        <v>8</v>
      </c>
      <c r="F192" s="3">
        <f t="shared" si="3"/>
        <v>48</v>
      </c>
      <c r="G192" s="3"/>
      <c r="H192" s="3"/>
    </row>
    <row r="193" spans="1:8" ht="30.75" customHeight="1">
      <c r="A193" s="25" t="s">
        <v>256</v>
      </c>
      <c r="B193" s="17" t="str">
        <f>REPLACE('[1]Sheet1'!A187,8,6,"******")</f>
        <v>6422261******92418</v>
      </c>
      <c r="C193" s="17" t="str">
        <f>REPLACE('[2]Sheet1'!A187,4,4,"****")</f>
        <v>182****5393</v>
      </c>
      <c r="D193" s="44">
        <v>10</v>
      </c>
      <c r="E193" s="26">
        <v>8</v>
      </c>
      <c r="F193" s="3">
        <f t="shared" si="3"/>
        <v>80</v>
      </c>
      <c r="G193" s="3"/>
      <c r="H193" s="3"/>
    </row>
    <row r="194" spans="1:8" ht="30.75" customHeight="1">
      <c r="A194" s="25" t="s">
        <v>257</v>
      </c>
      <c r="B194" s="17" t="str">
        <f>REPLACE('[1]Sheet1'!A188,8,6,"******")</f>
        <v>6422261******92410</v>
      </c>
      <c r="C194" s="17" t="str">
        <f>REPLACE('[2]Sheet1'!A188,4,4,"****")</f>
        <v>187****5640</v>
      </c>
      <c r="D194" s="44">
        <v>10</v>
      </c>
      <c r="E194" s="26">
        <v>8</v>
      </c>
      <c r="F194" s="3">
        <f t="shared" si="3"/>
        <v>80</v>
      </c>
      <c r="G194" s="3"/>
      <c r="H194" s="3"/>
    </row>
    <row r="195" spans="1:8" ht="30.75" customHeight="1">
      <c r="A195" s="25" t="s">
        <v>258</v>
      </c>
      <c r="B195" s="17" t="str">
        <f>REPLACE('[1]Sheet1'!A189,8,6,"******")</f>
        <v>6422261******92419</v>
      </c>
      <c r="C195" s="17" t="str">
        <f>REPLACE('[2]Sheet1'!A189,4,4,"****")</f>
        <v>157****7728</v>
      </c>
      <c r="D195" s="44">
        <v>7</v>
      </c>
      <c r="E195" s="26">
        <v>8</v>
      </c>
      <c r="F195" s="3">
        <f t="shared" si="3"/>
        <v>56</v>
      </c>
      <c r="G195" s="3"/>
      <c r="H195" s="3"/>
    </row>
    <row r="196" spans="1:8" ht="30.75" customHeight="1">
      <c r="A196" s="25" t="s">
        <v>259</v>
      </c>
      <c r="B196" s="17" t="str">
        <f>REPLACE('[1]Sheet1'!A190,8,6,"******")</f>
        <v>6422261******52436</v>
      </c>
      <c r="C196" s="17" t="str">
        <f>REPLACE('[2]Sheet1'!A190,4,4,"****")</f>
        <v>151****5331</v>
      </c>
      <c r="D196" s="44">
        <v>10</v>
      </c>
      <c r="E196" s="26">
        <v>8</v>
      </c>
      <c r="F196" s="3">
        <f t="shared" si="3"/>
        <v>80</v>
      </c>
      <c r="G196" s="3"/>
      <c r="H196" s="3"/>
    </row>
    <row r="197" spans="1:8" ht="30.75" customHeight="1">
      <c r="A197" s="25" t="s">
        <v>260</v>
      </c>
      <c r="B197" s="17" t="str">
        <f>REPLACE('[1]Sheet1'!A191,8,6,"******")</f>
        <v>6422261******2243X</v>
      </c>
      <c r="C197" s="17" t="str">
        <f>REPLACE('[2]Sheet1'!A191,4,4,"****")</f>
        <v>151****7875</v>
      </c>
      <c r="D197" s="44">
        <v>10</v>
      </c>
      <c r="E197" s="26">
        <v>8</v>
      </c>
      <c r="F197" s="3">
        <f t="shared" si="3"/>
        <v>80</v>
      </c>
      <c r="G197" s="3"/>
      <c r="H197" s="3"/>
    </row>
    <row r="198" spans="1:8" ht="24" customHeight="1">
      <c r="A198" s="3" t="s">
        <v>261</v>
      </c>
      <c r="B198" s="17" t="str">
        <f>REPLACE('[1]Sheet1'!A192,8,6,"******")</f>
        <v>6422261******7241x</v>
      </c>
      <c r="C198" s="17" t="str">
        <f>REPLACE('[2]Sheet1'!A192,4,4,"****")</f>
        <v>153****3007</v>
      </c>
      <c r="D198" s="31">
        <v>5</v>
      </c>
      <c r="E198" s="3">
        <v>8</v>
      </c>
      <c r="F198" s="3">
        <v>40</v>
      </c>
      <c r="G198" s="3"/>
      <c r="H198" s="3"/>
    </row>
    <row r="199" spans="1:8" ht="24" customHeight="1">
      <c r="A199" s="3" t="s">
        <v>262</v>
      </c>
      <c r="B199" s="17" t="str">
        <f>REPLACE('[1]Sheet1'!A193,8,6,"******")</f>
        <v>6422261******32437</v>
      </c>
      <c r="C199" s="17" t="str">
        <f>REPLACE('[2]Sheet1'!A193,4,4,"****")</f>
        <v>139****8637</v>
      </c>
      <c r="D199" s="31">
        <v>15</v>
      </c>
      <c r="E199" s="3">
        <v>8</v>
      </c>
      <c r="F199" s="3">
        <v>120</v>
      </c>
      <c r="G199" s="3"/>
      <c r="H199" s="3"/>
    </row>
    <row r="200" spans="1:8" ht="24" customHeight="1">
      <c r="A200" s="3" t="s">
        <v>263</v>
      </c>
      <c r="B200" s="17" t="str">
        <f>REPLACE('[1]Sheet1'!A194,8,6,"******")</f>
        <v>6422261******32413</v>
      </c>
      <c r="C200" s="17" t="str">
        <f>REPLACE('[2]Sheet1'!A194,4,4,"****")</f>
        <v>152****0461</v>
      </c>
      <c r="D200" s="31">
        <v>10</v>
      </c>
      <c r="E200" s="3">
        <v>8</v>
      </c>
      <c r="F200" s="3">
        <v>80</v>
      </c>
      <c r="G200" s="3"/>
      <c r="H200" s="3"/>
    </row>
    <row r="201" spans="1:8" ht="24" customHeight="1">
      <c r="A201" s="3" t="s">
        <v>264</v>
      </c>
      <c r="B201" s="17" t="str">
        <f>REPLACE('[1]Sheet1'!A195,8,6,"******")</f>
        <v>6422261******02416</v>
      </c>
      <c r="C201" s="17" t="str">
        <f>REPLACE('[2]Sheet1'!A195,4,4,"****")</f>
        <v>152****0461</v>
      </c>
      <c r="D201" s="31">
        <v>10</v>
      </c>
      <c r="E201" s="3">
        <v>8</v>
      </c>
      <c r="F201" s="3">
        <v>80</v>
      </c>
      <c r="G201" s="3"/>
      <c r="H201" s="3"/>
    </row>
    <row r="202" spans="1:8" ht="24" customHeight="1">
      <c r="A202" s="3" t="s">
        <v>265</v>
      </c>
      <c r="B202" s="17" t="str">
        <f>REPLACE('[1]Sheet1'!A196,8,6,"******")</f>
        <v>6422261******02416</v>
      </c>
      <c r="C202" s="17" t="str">
        <f>REPLACE('[2]Sheet1'!A196,4,4,"****")</f>
        <v>184****1891</v>
      </c>
      <c r="D202" s="31">
        <v>5</v>
      </c>
      <c r="E202" s="3">
        <v>8</v>
      </c>
      <c r="F202" s="3">
        <v>40</v>
      </c>
      <c r="G202" s="3"/>
      <c r="H202" s="3"/>
    </row>
    <row r="203" spans="1:8" ht="24" customHeight="1">
      <c r="A203" s="3" t="s">
        <v>266</v>
      </c>
      <c r="B203" s="17" t="str">
        <f>REPLACE('[1]Sheet1'!A197,8,6,"******")</f>
        <v>6422261******02417</v>
      </c>
      <c r="C203" s="17" t="str">
        <f>REPLACE('[2]Sheet1'!A197,4,4,"****")</f>
        <v>138****7918</v>
      </c>
      <c r="D203" s="31">
        <v>15</v>
      </c>
      <c r="E203" s="3">
        <v>8</v>
      </c>
      <c r="F203" s="3">
        <v>120</v>
      </c>
      <c r="G203" s="3"/>
      <c r="H203" s="3"/>
    </row>
    <row r="204" spans="1:8" ht="24" customHeight="1">
      <c r="A204" s="3" t="s">
        <v>267</v>
      </c>
      <c r="B204" s="17" t="str">
        <f>REPLACE('[1]Sheet1'!A198,8,6,"******")</f>
        <v>6422261******82418</v>
      </c>
      <c r="C204" s="17" t="str">
        <f>REPLACE('[2]Sheet1'!A198,4,4,"****")</f>
        <v>147****7103</v>
      </c>
      <c r="D204" s="31">
        <v>5</v>
      </c>
      <c r="E204" s="3">
        <v>8</v>
      </c>
      <c r="F204" s="3">
        <v>40</v>
      </c>
      <c r="G204" s="3"/>
      <c r="H204" s="3"/>
    </row>
    <row r="205" spans="1:8" ht="24" customHeight="1">
      <c r="A205" s="3" t="s">
        <v>268</v>
      </c>
      <c r="B205" s="17" t="str">
        <f>REPLACE('[1]Sheet1'!A199,8,6,"******")</f>
        <v>6422261******52410</v>
      </c>
      <c r="C205" s="17" t="str">
        <f>REPLACE('[2]Sheet1'!A199,4,4,"****")</f>
        <v>138****7225</v>
      </c>
      <c r="D205" s="31">
        <v>5</v>
      </c>
      <c r="E205" s="3">
        <v>8</v>
      </c>
      <c r="F205" s="3">
        <v>40</v>
      </c>
      <c r="G205" s="3"/>
      <c r="H205" s="3"/>
    </row>
    <row r="206" spans="1:8" ht="24" customHeight="1">
      <c r="A206" s="3" t="s">
        <v>269</v>
      </c>
      <c r="B206" s="17" t="str">
        <f>REPLACE('[1]Sheet1'!A200,8,6,"******")</f>
        <v>6422261******92412</v>
      </c>
      <c r="C206" s="17" t="str">
        <f>REPLACE('[2]Sheet1'!A200,4,4,"****")</f>
        <v>132****1665</v>
      </c>
      <c r="D206" s="31">
        <v>10</v>
      </c>
      <c r="E206" s="3">
        <v>8</v>
      </c>
      <c r="F206" s="3">
        <v>80</v>
      </c>
      <c r="G206" s="3"/>
      <c r="H206" s="3"/>
    </row>
    <row r="207" spans="1:8" ht="24" customHeight="1">
      <c r="A207" s="3" t="s">
        <v>270</v>
      </c>
      <c r="B207" s="17" t="str">
        <f>REPLACE('[1]Sheet1'!A201,8,6,"******")</f>
        <v>6422261******32410</v>
      </c>
      <c r="C207" s="17" t="str">
        <f>REPLACE('[2]Sheet1'!A201,4,4,"****")</f>
        <v>159****7617</v>
      </c>
      <c r="D207" s="31">
        <v>5</v>
      </c>
      <c r="E207" s="3">
        <v>8</v>
      </c>
      <c r="F207" s="3">
        <v>40</v>
      </c>
      <c r="G207" s="3"/>
      <c r="H207" s="3"/>
    </row>
    <row r="208" spans="1:8" ht="24" customHeight="1">
      <c r="A208" s="3" t="s">
        <v>271</v>
      </c>
      <c r="B208" s="17" t="str">
        <f>REPLACE('[1]Sheet1'!A202,8,6,"******")</f>
        <v>6422261******22431</v>
      </c>
      <c r="C208" s="17" t="str">
        <f>REPLACE('[2]Sheet1'!A202,4,4,"****")</f>
        <v>152****9668</v>
      </c>
      <c r="D208" s="31">
        <v>6</v>
      </c>
      <c r="E208" s="3">
        <v>8</v>
      </c>
      <c r="F208" s="3">
        <v>48</v>
      </c>
      <c r="G208" s="3"/>
      <c r="H208" s="3"/>
    </row>
    <row r="209" spans="1:8" ht="24" customHeight="1">
      <c r="A209" s="3" t="s">
        <v>272</v>
      </c>
      <c r="B209" s="17" t="str">
        <f>REPLACE('[1]Sheet1'!A203,8,6,"******")</f>
        <v>6422261******7242X</v>
      </c>
      <c r="C209" s="17" t="str">
        <f>REPLACE('[2]Sheet1'!A203,4,4,"****")</f>
        <v>181****6648</v>
      </c>
      <c r="D209" s="31">
        <v>5</v>
      </c>
      <c r="E209" s="3">
        <v>8</v>
      </c>
      <c r="F209" s="3">
        <v>40</v>
      </c>
      <c r="G209" s="3"/>
      <c r="H209" s="3"/>
    </row>
    <row r="210" spans="1:8" ht="24" customHeight="1">
      <c r="A210" s="3" t="s">
        <v>273</v>
      </c>
      <c r="B210" s="17" t="str">
        <f>REPLACE('[1]Sheet1'!A204,8,6,"******")</f>
        <v>6422261******42419</v>
      </c>
      <c r="C210" s="17" t="str">
        <f>REPLACE('[2]Sheet1'!A204,4,4,"****")</f>
        <v>136****4402</v>
      </c>
      <c r="D210" s="31">
        <v>30</v>
      </c>
      <c r="E210" s="3">
        <v>8</v>
      </c>
      <c r="F210" s="3">
        <v>240</v>
      </c>
      <c r="G210" s="3"/>
      <c r="H210" s="3"/>
    </row>
    <row r="211" spans="1:8" ht="24" customHeight="1">
      <c r="A211" s="27" t="s">
        <v>274</v>
      </c>
      <c r="B211" s="27"/>
      <c r="C211" s="28" t="s">
        <v>275</v>
      </c>
      <c r="D211" s="28"/>
      <c r="E211" s="12"/>
      <c r="F211" s="27" t="s">
        <v>276</v>
      </c>
      <c r="G211" s="27"/>
      <c r="H211" s="12"/>
    </row>
    <row r="212" spans="1:8" ht="42" customHeight="1">
      <c r="A212" s="29" t="s">
        <v>277</v>
      </c>
      <c r="B212" s="29"/>
      <c r="C212" s="29"/>
      <c r="D212" s="29"/>
      <c r="E212" s="29"/>
      <c r="F212" s="29"/>
      <c r="G212" s="29"/>
      <c r="H212" s="29"/>
    </row>
  </sheetData>
  <sheetProtection/>
  <mergeCells count="13">
    <mergeCell ref="A2:H2"/>
    <mergeCell ref="A3:E3"/>
    <mergeCell ref="G4:H4"/>
    <mergeCell ref="A211:B211"/>
    <mergeCell ref="C211:D211"/>
    <mergeCell ref="F211:G211"/>
    <mergeCell ref="A212:H212"/>
    <mergeCell ref="A4:A5"/>
    <mergeCell ref="B4:B5"/>
    <mergeCell ref="C4:C5"/>
    <mergeCell ref="D4:D5"/>
    <mergeCell ref="E4:E5"/>
    <mergeCell ref="F4:F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1"/>
  <sheetViews>
    <sheetView workbookViewId="0" topLeftCell="A1">
      <selection activeCell="C7" sqref="C7:C349"/>
    </sheetView>
  </sheetViews>
  <sheetFormatPr defaultColWidth="13.7109375" defaultRowHeight="24" customHeight="1"/>
  <cols>
    <col min="1" max="1" width="13.28125" style="0" customWidth="1"/>
    <col min="2" max="2" width="24.00390625" style="9" customWidth="1"/>
    <col min="3" max="3" width="17.7109375" style="0" customWidth="1"/>
    <col min="4" max="6" width="13.57421875" style="0" customWidth="1"/>
    <col min="7" max="7" width="12.421875" style="0" customWidth="1"/>
  </cols>
  <sheetData>
    <row r="1" ht="24" customHeight="1">
      <c r="A1" t="s">
        <v>278</v>
      </c>
    </row>
    <row r="2" spans="1:8" ht="45" customHeight="1">
      <c r="A2" s="10" t="s">
        <v>279</v>
      </c>
      <c r="B2" s="10"/>
      <c r="C2" s="10"/>
      <c r="D2" s="10"/>
      <c r="E2" s="10"/>
      <c r="F2" s="10"/>
      <c r="G2" s="10"/>
      <c r="H2" s="10"/>
    </row>
    <row r="3" spans="1:8" ht="24" customHeight="1">
      <c r="A3" s="11" t="s">
        <v>28</v>
      </c>
      <c r="B3" s="11"/>
      <c r="C3" s="11"/>
      <c r="D3" s="11"/>
      <c r="E3" s="11"/>
      <c r="F3" s="12"/>
      <c r="G3" s="12"/>
      <c r="H3" s="12"/>
    </row>
    <row r="4" spans="1:8" ht="24" customHeight="1">
      <c r="A4" s="13" t="s">
        <v>61</v>
      </c>
      <c r="B4" s="14" t="s">
        <v>62</v>
      </c>
      <c r="C4" s="15" t="s">
        <v>63</v>
      </c>
      <c r="D4" s="13" t="s">
        <v>64</v>
      </c>
      <c r="E4" s="13" t="s">
        <v>65</v>
      </c>
      <c r="F4" s="13" t="s">
        <v>66</v>
      </c>
      <c r="G4" s="13" t="s">
        <v>67</v>
      </c>
      <c r="H4" s="13"/>
    </row>
    <row r="5" spans="1:8" ht="24" customHeight="1">
      <c r="A5" s="13"/>
      <c r="B5" s="14"/>
      <c r="C5" s="15"/>
      <c r="D5" s="13"/>
      <c r="E5" s="13"/>
      <c r="F5" s="13"/>
      <c r="G5" s="13" t="s">
        <v>68</v>
      </c>
      <c r="H5" s="13" t="s">
        <v>69</v>
      </c>
    </row>
    <row r="6" spans="1:8" ht="24" customHeight="1">
      <c r="A6" s="3" t="s">
        <v>38</v>
      </c>
      <c r="B6" s="16"/>
      <c r="C6" s="3"/>
      <c r="D6" s="3">
        <v>4427</v>
      </c>
      <c r="E6" s="3"/>
      <c r="F6" s="3"/>
      <c r="G6" s="3"/>
      <c r="H6" s="3"/>
    </row>
    <row r="7" spans="1:8" ht="24" customHeight="1">
      <c r="A7" s="3" t="s">
        <v>280</v>
      </c>
      <c r="B7" s="17" t="str">
        <f>REPLACE('[3]Sheet1'!A1,7,8,"******")</f>
        <v>642226******2419</v>
      </c>
      <c r="C7" s="18" t="str">
        <f>REPLACE('[2]Sheet1'!A206,4,4,"****")</f>
        <v>182****7240</v>
      </c>
      <c r="D7" s="3">
        <v>30</v>
      </c>
      <c r="E7" s="3">
        <v>8</v>
      </c>
      <c r="F7" s="3">
        <f aca="true" t="shared" si="0" ref="F7:F52">D7*E7</f>
        <v>240</v>
      </c>
      <c r="G7" s="3" t="s">
        <v>281</v>
      </c>
      <c r="H7" s="3"/>
    </row>
    <row r="8" spans="1:8" ht="24" customHeight="1">
      <c r="A8" s="3" t="s">
        <v>282</v>
      </c>
      <c r="B8" s="17" t="str">
        <f>REPLACE('[3]Sheet1'!A2,7,8,"******")</f>
        <v>642226******2414</v>
      </c>
      <c r="C8" s="18" t="str">
        <f>REPLACE('[2]Sheet1'!A207,4,4,"****")</f>
        <v>153****0134</v>
      </c>
      <c r="D8" s="3">
        <v>15</v>
      </c>
      <c r="E8" s="3">
        <v>8</v>
      </c>
      <c r="F8" s="3">
        <f t="shared" si="0"/>
        <v>120</v>
      </c>
      <c r="G8" s="3" t="s">
        <v>281</v>
      </c>
      <c r="H8" s="3"/>
    </row>
    <row r="9" spans="1:8" ht="24" customHeight="1">
      <c r="A9" s="3" t="s">
        <v>283</v>
      </c>
      <c r="B9" s="17" t="str">
        <f>REPLACE('[3]Sheet1'!A3,7,8,"******")</f>
        <v>622947******19829</v>
      </c>
      <c r="C9" s="18" t="str">
        <f>REPLACE('[2]Sheet1'!A208,4,4,"****")</f>
        <v>187****7570</v>
      </c>
      <c r="D9" s="3">
        <v>25</v>
      </c>
      <c r="E9" s="3">
        <v>8</v>
      </c>
      <c r="F9" s="3">
        <f t="shared" si="0"/>
        <v>200</v>
      </c>
      <c r="G9" s="3" t="s">
        <v>281</v>
      </c>
      <c r="H9" s="3"/>
    </row>
    <row r="10" spans="1:8" ht="24" customHeight="1">
      <c r="A10" s="3" t="s">
        <v>284</v>
      </c>
      <c r="B10" s="17" t="str">
        <f>REPLACE('[3]Sheet1'!A4,7,8,"******")</f>
        <v>642226******2410</v>
      </c>
      <c r="C10" s="18" t="str">
        <f>REPLACE('[2]Sheet1'!A209,4,4,"****")</f>
        <v>150****3821</v>
      </c>
      <c r="D10" s="3">
        <v>10</v>
      </c>
      <c r="E10" s="3">
        <v>8</v>
      </c>
      <c r="F10" s="3">
        <f t="shared" si="0"/>
        <v>80</v>
      </c>
      <c r="G10" s="3" t="s">
        <v>281</v>
      </c>
      <c r="H10" s="3"/>
    </row>
    <row r="11" spans="1:8" ht="24" customHeight="1">
      <c r="A11" s="3" t="s">
        <v>285</v>
      </c>
      <c r="B11" s="17" t="str">
        <f>REPLACE('[3]Sheet1'!A5,7,8,"******")</f>
        <v>642226******2414</v>
      </c>
      <c r="C11" s="18" t="str">
        <f>REPLACE('[2]Sheet1'!A210,4,4,"****")</f>
        <v>157****5890</v>
      </c>
      <c r="D11" s="3">
        <v>15</v>
      </c>
      <c r="E11" s="3">
        <v>8</v>
      </c>
      <c r="F11" s="3">
        <f t="shared" si="0"/>
        <v>120</v>
      </c>
      <c r="G11" s="3" t="s">
        <v>281</v>
      </c>
      <c r="H11" s="3"/>
    </row>
    <row r="12" spans="1:8" ht="24" customHeight="1">
      <c r="A12" s="3" t="s">
        <v>286</v>
      </c>
      <c r="B12" s="17" t="str">
        <f>REPLACE('[3]Sheet1'!A6,7,8,"******")</f>
        <v>642226******2415</v>
      </c>
      <c r="C12" s="18" t="str">
        <f>REPLACE('[2]Sheet1'!A211,4,4,"****")</f>
        <v>157****2005</v>
      </c>
      <c r="D12" s="3">
        <v>5</v>
      </c>
      <c r="E12" s="3">
        <v>8</v>
      </c>
      <c r="F12" s="3">
        <f t="shared" si="0"/>
        <v>40</v>
      </c>
      <c r="G12" s="3" t="s">
        <v>281</v>
      </c>
      <c r="H12" s="3"/>
    </row>
    <row r="13" spans="1:8" ht="24" customHeight="1">
      <c r="A13" s="3" t="s">
        <v>287</v>
      </c>
      <c r="B13" s="17" t="str">
        <f>REPLACE('[3]Sheet1'!A7,7,8,"******")</f>
        <v>642226******2413</v>
      </c>
      <c r="C13" s="18" t="str">
        <f>REPLACE('[2]Sheet1'!A212,4,4,"****")</f>
        <v>136****8756</v>
      </c>
      <c r="D13" s="3">
        <v>15</v>
      </c>
      <c r="E13" s="3">
        <v>8</v>
      </c>
      <c r="F13" s="3">
        <f t="shared" si="0"/>
        <v>120</v>
      </c>
      <c r="G13" s="3" t="s">
        <v>281</v>
      </c>
      <c r="H13" s="3"/>
    </row>
    <row r="14" spans="1:8" ht="24" customHeight="1">
      <c r="A14" s="3" t="s">
        <v>288</v>
      </c>
      <c r="B14" s="17" t="str">
        <f>REPLACE('[3]Sheet1'!A8,7,8,"******")</f>
        <v>642226******2211</v>
      </c>
      <c r="C14" s="18" t="str">
        <f>REPLACE('[2]Sheet1'!A213,4,4,"****")</f>
        <v>157****3105</v>
      </c>
      <c r="D14" s="3">
        <v>10</v>
      </c>
      <c r="E14" s="3">
        <v>8</v>
      </c>
      <c r="F14" s="3">
        <f t="shared" si="0"/>
        <v>80</v>
      </c>
      <c r="G14" s="3" t="s">
        <v>281</v>
      </c>
      <c r="H14" s="3"/>
    </row>
    <row r="15" spans="1:8" ht="24" customHeight="1">
      <c r="A15" s="3" t="s">
        <v>289</v>
      </c>
      <c r="B15" s="17" t="str">
        <f>REPLACE('[3]Sheet1'!A9,7,8,"******")</f>
        <v>642226******2419</v>
      </c>
      <c r="C15" s="18" t="str">
        <f>REPLACE('[2]Sheet1'!A214,4,4,"****")</f>
        <v>182****9183</v>
      </c>
      <c r="D15" s="3">
        <v>5</v>
      </c>
      <c r="E15" s="3">
        <v>8</v>
      </c>
      <c r="F15" s="3">
        <f t="shared" si="0"/>
        <v>40</v>
      </c>
      <c r="G15" s="3" t="s">
        <v>281</v>
      </c>
      <c r="H15" s="3"/>
    </row>
    <row r="16" spans="1:8" ht="24" customHeight="1">
      <c r="A16" s="3" t="s">
        <v>290</v>
      </c>
      <c r="B16" s="17" t="str">
        <f>REPLACE('[3]Sheet1'!A10,7,8,"******")</f>
        <v>642226******2416</v>
      </c>
      <c r="C16" s="18" t="str">
        <f>REPLACE('[2]Sheet1'!A215,4,4,"****")</f>
        <v>187****3120</v>
      </c>
      <c r="D16" s="3">
        <v>20</v>
      </c>
      <c r="E16" s="3">
        <v>8</v>
      </c>
      <c r="F16" s="3">
        <f t="shared" si="0"/>
        <v>160</v>
      </c>
      <c r="G16" s="3" t="s">
        <v>281</v>
      </c>
      <c r="H16" s="3"/>
    </row>
    <row r="17" spans="1:8" ht="24" customHeight="1">
      <c r="A17" s="3" t="s">
        <v>291</v>
      </c>
      <c r="B17" s="17" t="str">
        <f>REPLACE('[3]Sheet1'!A11,7,8,"******")</f>
        <v>642226******2410</v>
      </c>
      <c r="C17" s="18" t="str">
        <f>REPLACE('[2]Sheet1'!A216,4,4,"****")</f>
        <v>156****2822</v>
      </c>
      <c r="D17" s="3">
        <v>20</v>
      </c>
      <c r="E17" s="3">
        <v>8</v>
      </c>
      <c r="F17" s="3">
        <f t="shared" si="0"/>
        <v>160</v>
      </c>
      <c r="G17" s="3" t="s">
        <v>281</v>
      </c>
      <c r="H17" s="3"/>
    </row>
    <row r="18" spans="1:8" ht="24" customHeight="1">
      <c r="A18" s="3" t="s">
        <v>292</v>
      </c>
      <c r="B18" s="17" t="str">
        <f>REPLACE('[3]Sheet1'!A12,7,8,"******")</f>
        <v>642226******2419</v>
      </c>
      <c r="C18" s="18" t="str">
        <f>REPLACE('[2]Sheet1'!A217,4,4,"****")</f>
        <v>147****7161</v>
      </c>
      <c r="D18" s="3">
        <v>15</v>
      </c>
      <c r="E18" s="3">
        <v>8</v>
      </c>
      <c r="F18" s="3">
        <f t="shared" si="0"/>
        <v>120</v>
      </c>
      <c r="G18" s="3" t="s">
        <v>281</v>
      </c>
      <c r="H18" s="3"/>
    </row>
    <row r="19" spans="1:8" ht="24" customHeight="1">
      <c r="A19" s="3" t="s">
        <v>293</v>
      </c>
      <c r="B19" s="17" t="str">
        <f>REPLACE('[3]Sheet1'!A13,7,8,"******")</f>
        <v>642226******2415</v>
      </c>
      <c r="C19" s="18" t="str">
        <f>REPLACE('[2]Sheet1'!A218,4,4,"****")</f>
        <v>153****8704</v>
      </c>
      <c r="D19" s="3">
        <v>10</v>
      </c>
      <c r="E19" s="3">
        <v>8</v>
      </c>
      <c r="F19" s="3">
        <f t="shared" si="0"/>
        <v>80</v>
      </c>
      <c r="G19" s="3" t="s">
        <v>281</v>
      </c>
      <c r="H19" s="3"/>
    </row>
    <row r="20" spans="1:8" ht="24" customHeight="1">
      <c r="A20" s="3" t="s">
        <v>294</v>
      </c>
      <c r="B20" s="17" t="str">
        <f>REPLACE('[3]Sheet1'!A14,7,8,"******")</f>
        <v>642226******2412</v>
      </c>
      <c r="C20" s="18" t="str">
        <f>REPLACE('[2]Sheet1'!A219,4,4,"****")</f>
        <v>136****7508</v>
      </c>
      <c r="D20" s="3">
        <v>8</v>
      </c>
      <c r="E20" s="3">
        <v>8</v>
      </c>
      <c r="F20" s="3">
        <f t="shared" si="0"/>
        <v>64</v>
      </c>
      <c r="G20" s="3" t="s">
        <v>281</v>
      </c>
      <c r="H20" s="3"/>
    </row>
    <row r="21" spans="1:8" ht="24" customHeight="1">
      <c r="A21" s="3" t="s">
        <v>110</v>
      </c>
      <c r="B21" s="17" t="str">
        <f>REPLACE('[3]Sheet1'!A15,7,8,"******")</f>
        <v>642226******2415</v>
      </c>
      <c r="C21" s="18" t="str">
        <f>REPLACE('[2]Sheet1'!A220,4,4,"****")</f>
        <v>136****2254</v>
      </c>
      <c r="D21" s="3">
        <v>10</v>
      </c>
      <c r="E21" s="3">
        <v>8</v>
      </c>
      <c r="F21" s="3">
        <f t="shared" si="0"/>
        <v>80</v>
      </c>
      <c r="G21" s="3" t="s">
        <v>281</v>
      </c>
      <c r="H21" s="3"/>
    </row>
    <row r="22" spans="1:8" ht="24" customHeight="1">
      <c r="A22" s="3" t="s">
        <v>295</v>
      </c>
      <c r="B22" s="17" t="str">
        <f>REPLACE('[3]Sheet1'!A16,7,8,"******")</f>
        <v>642226******2451</v>
      </c>
      <c r="C22" s="18" t="str">
        <f>REPLACE('[2]Sheet1'!A221,4,4,"****")</f>
        <v>152****7753</v>
      </c>
      <c r="D22" s="3">
        <v>10</v>
      </c>
      <c r="E22" s="3">
        <v>8</v>
      </c>
      <c r="F22" s="3">
        <f t="shared" si="0"/>
        <v>80</v>
      </c>
      <c r="G22" s="3" t="s">
        <v>281</v>
      </c>
      <c r="H22" s="3"/>
    </row>
    <row r="23" spans="1:8" ht="24" customHeight="1">
      <c r="A23" s="3" t="s">
        <v>296</v>
      </c>
      <c r="B23" s="17" t="str">
        <f>REPLACE('[3]Sheet1'!A17,7,8,"******")</f>
        <v>642226******2417</v>
      </c>
      <c r="C23" s="18" t="str">
        <f>REPLACE('[2]Sheet1'!A222,4,4,"****")</f>
        <v>151****1813</v>
      </c>
      <c r="D23" s="3">
        <v>20</v>
      </c>
      <c r="E23" s="3">
        <v>8</v>
      </c>
      <c r="F23" s="3">
        <f t="shared" si="0"/>
        <v>160</v>
      </c>
      <c r="G23" s="3" t="s">
        <v>281</v>
      </c>
      <c r="H23" s="3"/>
    </row>
    <row r="24" spans="1:8" ht="24" customHeight="1">
      <c r="A24" s="3" t="s">
        <v>297</v>
      </c>
      <c r="B24" s="17" t="str">
        <f>REPLACE('[3]Sheet1'!A18,7,8,"******")</f>
        <v>642226******2411</v>
      </c>
      <c r="C24" s="18" t="str">
        <f>REPLACE('[2]Sheet1'!A223,4,4,"****")</f>
        <v>182****6202</v>
      </c>
      <c r="D24" s="3">
        <v>5</v>
      </c>
      <c r="E24" s="3">
        <v>8</v>
      </c>
      <c r="F24" s="3">
        <f t="shared" si="0"/>
        <v>40</v>
      </c>
      <c r="G24" s="3" t="s">
        <v>281</v>
      </c>
      <c r="H24" s="3"/>
    </row>
    <row r="25" spans="1:8" ht="24" customHeight="1">
      <c r="A25" s="3" t="s">
        <v>298</v>
      </c>
      <c r="B25" s="17" t="str">
        <f>REPLACE('[3]Sheet1'!A19,7,8,"******")</f>
        <v>642226******2416</v>
      </c>
      <c r="C25" s="18" t="str">
        <f>REPLACE('[2]Sheet1'!A224,4,4,"****")</f>
        <v>152****4668</v>
      </c>
      <c r="D25" s="3">
        <v>4</v>
      </c>
      <c r="E25" s="3">
        <v>8</v>
      </c>
      <c r="F25" s="3">
        <f t="shared" si="0"/>
        <v>32</v>
      </c>
      <c r="G25" s="3" t="s">
        <v>281</v>
      </c>
      <c r="H25" s="3"/>
    </row>
    <row r="26" spans="1:8" ht="24" customHeight="1">
      <c r="A26" s="3" t="s">
        <v>299</v>
      </c>
      <c r="B26" s="17" t="str">
        <f>REPLACE('[3]Sheet1'!A20,7,8,"******")</f>
        <v>642226******2414</v>
      </c>
      <c r="C26" s="18" t="str">
        <f>REPLACE('[2]Sheet1'!A225,4,4,"****")</f>
        <v>182****7224</v>
      </c>
      <c r="D26" s="3">
        <v>10</v>
      </c>
      <c r="E26" s="3">
        <v>8</v>
      </c>
      <c r="F26" s="3">
        <f t="shared" si="0"/>
        <v>80</v>
      </c>
      <c r="G26" s="3" t="s">
        <v>281</v>
      </c>
      <c r="H26" s="3"/>
    </row>
    <row r="27" spans="1:8" ht="24" customHeight="1">
      <c r="A27" s="3" t="s">
        <v>300</v>
      </c>
      <c r="B27" s="17" t="str">
        <f>REPLACE('[3]Sheet1'!A21,7,8,"******")</f>
        <v>642226******2415</v>
      </c>
      <c r="C27" s="18" t="str">
        <f>REPLACE('[2]Sheet1'!A226,4,4,"****")</f>
        <v>147****7149</v>
      </c>
      <c r="D27" s="3">
        <v>10</v>
      </c>
      <c r="E27" s="3">
        <v>8</v>
      </c>
      <c r="F27" s="3">
        <f t="shared" si="0"/>
        <v>80</v>
      </c>
      <c r="G27" s="3" t="s">
        <v>281</v>
      </c>
      <c r="H27" s="3"/>
    </row>
    <row r="28" spans="1:8" ht="24" customHeight="1">
      <c r="A28" s="3" t="s">
        <v>301</v>
      </c>
      <c r="B28" s="17" t="str">
        <f>REPLACE('[3]Sheet1'!A22,7,8,"******")</f>
        <v>642226******2413</v>
      </c>
      <c r="C28" s="18" t="str">
        <f>REPLACE('[2]Sheet1'!A227,4,4,"****")</f>
        <v>136****5618</v>
      </c>
      <c r="D28" s="3">
        <v>30</v>
      </c>
      <c r="E28" s="3">
        <v>8</v>
      </c>
      <c r="F28" s="3">
        <f t="shared" si="0"/>
        <v>240</v>
      </c>
      <c r="G28" s="3" t="s">
        <v>281</v>
      </c>
      <c r="H28" s="3"/>
    </row>
    <row r="29" spans="1:8" ht="24" customHeight="1">
      <c r="A29" s="3" t="s">
        <v>302</v>
      </c>
      <c r="B29" s="17" t="str">
        <f>REPLACE('[3]Sheet1'!A23,7,8,"******")</f>
        <v>642226******2411</v>
      </c>
      <c r="C29" s="18" t="str">
        <f>REPLACE('[2]Sheet1'!A228,4,4,"****")</f>
        <v>158****1626</v>
      </c>
      <c r="D29" s="3">
        <v>5</v>
      </c>
      <c r="E29" s="3">
        <v>8</v>
      </c>
      <c r="F29" s="3">
        <f t="shared" si="0"/>
        <v>40</v>
      </c>
      <c r="G29" s="3" t="s">
        <v>281</v>
      </c>
      <c r="H29" s="3"/>
    </row>
    <row r="30" spans="1:8" ht="24" customHeight="1">
      <c r="A30" s="3" t="s">
        <v>303</v>
      </c>
      <c r="B30" s="17" t="str">
        <f>REPLACE('[3]Sheet1'!A24,7,8,"******")</f>
        <v>642226******2415</v>
      </c>
      <c r="C30" s="18" t="str">
        <f>REPLACE('[2]Sheet1'!A229,4,4,"****")</f>
        <v>157****0236</v>
      </c>
      <c r="D30" s="3">
        <v>20</v>
      </c>
      <c r="E30" s="3">
        <v>8</v>
      </c>
      <c r="F30" s="3">
        <f t="shared" si="0"/>
        <v>160</v>
      </c>
      <c r="G30" s="3" t="s">
        <v>281</v>
      </c>
      <c r="H30" s="3"/>
    </row>
    <row r="31" spans="1:8" ht="24" customHeight="1">
      <c r="A31" s="3" t="s">
        <v>304</v>
      </c>
      <c r="B31" s="17" t="str">
        <f>REPLACE('[3]Sheet1'!A25,7,8,"******")</f>
        <v>642226******2414</v>
      </c>
      <c r="C31" s="18" t="str">
        <f>REPLACE('[2]Sheet1'!A230,4,4,"****")</f>
        <v>157****2262</v>
      </c>
      <c r="D31" s="3">
        <v>5</v>
      </c>
      <c r="E31" s="3">
        <v>8</v>
      </c>
      <c r="F31" s="3">
        <f t="shared" si="0"/>
        <v>40</v>
      </c>
      <c r="G31" s="3" t="s">
        <v>281</v>
      </c>
      <c r="H31" s="3"/>
    </row>
    <row r="32" spans="1:8" ht="24" customHeight="1">
      <c r="A32" s="3" t="s">
        <v>305</v>
      </c>
      <c r="B32" s="17" t="str">
        <f>REPLACE('[3]Sheet1'!A26,7,8,"******")</f>
        <v>642226******2412</v>
      </c>
      <c r="C32" s="18" t="str">
        <f>REPLACE('[2]Sheet1'!A231,4,4,"****")</f>
        <v>183****5225</v>
      </c>
      <c r="D32" s="3">
        <v>10</v>
      </c>
      <c r="E32" s="3">
        <v>8</v>
      </c>
      <c r="F32" s="3">
        <f t="shared" si="0"/>
        <v>80</v>
      </c>
      <c r="G32" s="3" t="s">
        <v>281</v>
      </c>
      <c r="H32" s="3"/>
    </row>
    <row r="33" spans="1:8" ht="24" customHeight="1">
      <c r="A33" s="3" t="s">
        <v>306</v>
      </c>
      <c r="B33" s="17" t="str">
        <f>REPLACE('[3]Sheet1'!A27,7,8,"******")</f>
        <v>642226******2414</v>
      </c>
      <c r="C33" s="18" t="str">
        <f>REPLACE('[2]Sheet1'!A232,4,4,"****")</f>
        <v>182****0566</v>
      </c>
      <c r="D33" s="3">
        <v>15</v>
      </c>
      <c r="E33" s="3">
        <v>8</v>
      </c>
      <c r="F33" s="3">
        <f t="shared" si="0"/>
        <v>120</v>
      </c>
      <c r="G33" s="3" t="s">
        <v>281</v>
      </c>
      <c r="H33" s="3"/>
    </row>
    <row r="34" spans="1:8" ht="24" customHeight="1">
      <c r="A34" s="3" t="s">
        <v>307</v>
      </c>
      <c r="B34" s="17" t="str">
        <f>REPLACE('[3]Sheet1'!A28,7,8,"******")</f>
        <v>642226******2419</v>
      </c>
      <c r="C34" s="18" t="str">
        <f>REPLACE('[2]Sheet1'!A233,4,4,"****")</f>
        <v>181****3503</v>
      </c>
      <c r="D34" s="3">
        <v>25</v>
      </c>
      <c r="E34" s="3">
        <v>8</v>
      </c>
      <c r="F34" s="3">
        <f t="shared" si="0"/>
        <v>200</v>
      </c>
      <c r="G34" s="3" t="s">
        <v>281</v>
      </c>
      <c r="H34" s="3"/>
    </row>
    <row r="35" spans="1:8" ht="24" customHeight="1">
      <c r="A35" s="3" t="s">
        <v>308</v>
      </c>
      <c r="B35" s="17" t="str">
        <f>REPLACE('[3]Sheet1'!A29,7,8,"******")</f>
        <v>642226******2438</v>
      </c>
      <c r="C35" s="18" t="str">
        <f>REPLACE('[2]Sheet1'!A234,4,4,"****")</f>
        <v>180****7257</v>
      </c>
      <c r="D35" s="3">
        <v>10</v>
      </c>
      <c r="E35" s="3">
        <v>8</v>
      </c>
      <c r="F35" s="3">
        <f t="shared" si="0"/>
        <v>80</v>
      </c>
      <c r="G35" s="3" t="s">
        <v>281</v>
      </c>
      <c r="H35" s="3"/>
    </row>
    <row r="36" spans="1:8" ht="24" customHeight="1">
      <c r="A36" s="3" t="s">
        <v>309</v>
      </c>
      <c r="B36" s="17" t="str">
        <f>REPLACE('[3]Sheet1'!A30,7,8,"******")</f>
        <v>642226******2418</v>
      </c>
      <c r="C36" s="18" t="str">
        <f>REPLACE('[2]Sheet1'!A235,4,4,"****")</f>
        <v>157****4505</v>
      </c>
      <c r="D36" s="3">
        <v>10</v>
      </c>
      <c r="E36" s="3">
        <v>8</v>
      </c>
      <c r="F36" s="3">
        <f t="shared" si="0"/>
        <v>80</v>
      </c>
      <c r="G36" s="3" t="s">
        <v>281</v>
      </c>
      <c r="H36" s="3"/>
    </row>
    <row r="37" spans="1:8" ht="24" customHeight="1">
      <c r="A37" s="3" t="s">
        <v>310</v>
      </c>
      <c r="B37" s="17" t="str">
        <f>REPLACE('[3]Sheet1'!A31,7,8,"******")</f>
        <v>642226******2416</v>
      </c>
      <c r="C37" s="18" t="str">
        <f>REPLACE('[2]Sheet1'!A236,4,4,"****")</f>
        <v>157****7897</v>
      </c>
      <c r="D37" s="3">
        <v>25</v>
      </c>
      <c r="E37" s="3">
        <v>8</v>
      </c>
      <c r="F37" s="3">
        <f t="shared" si="0"/>
        <v>200</v>
      </c>
      <c r="G37" s="3" t="s">
        <v>281</v>
      </c>
      <c r="H37" s="3"/>
    </row>
    <row r="38" spans="1:8" ht="24" customHeight="1">
      <c r="A38" s="3" t="s">
        <v>311</v>
      </c>
      <c r="B38" s="17" t="str">
        <f>REPLACE('[3]Sheet1'!A32,7,8,"******")</f>
        <v>642226******2431</v>
      </c>
      <c r="C38" s="18" t="str">
        <f>REPLACE('[2]Sheet1'!A237,4,4,"****")</f>
        <v>187****9858</v>
      </c>
      <c r="D38" s="3">
        <v>5</v>
      </c>
      <c r="E38" s="3">
        <v>8</v>
      </c>
      <c r="F38" s="3">
        <f t="shared" si="0"/>
        <v>40</v>
      </c>
      <c r="G38" s="3" t="s">
        <v>281</v>
      </c>
      <c r="H38" s="3"/>
    </row>
    <row r="39" spans="1:8" ht="24" customHeight="1">
      <c r="A39" s="3" t="s">
        <v>312</v>
      </c>
      <c r="B39" s="17" t="str">
        <f>REPLACE('[3]Sheet1'!A33,7,8,"******")</f>
        <v>642226******2418</v>
      </c>
      <c r="C39" s="18" t="str">
        <f>REPLACE('[2]Sheet1'!A238,4,4,"****")</f>
        <v>152****5198</v>
      </c>
      <c r="D39" s="3">
        <v>14</v>
      </c>
      <c r="E39" s="3">
        <v>8</v>
      </c>
      <c r="F39" s="3">
        <f t="shared" si="0"/>
        <v>112</v>
      </c>
      <c r="G39" s="3" t="s">
        <v>281</v>
      </c>
      <c r="H39" s="3"/>
    </row>
    <row r="40" spans="1:8" ht="24" customHeight="1">
      <c r="A40" s="3" t="s">
        <v>313</v>
      </c>
      <c r="B40" s="17" t="str">
        <f>REPLACE('[3]Sheet1'!A34,7,8,"******")</f>
        <v>642226******241X</v>
      </c>
      <c r="C40" s="18" t="str">
        <f>REPLACE('[2]Sheet1'!A239,4,4,"****")</f>
        <v>157****7287</v>
      </c>
      <c r="D40" s="3">
        <v>10</v>
      </c>
      <c r="E40" s="3">
        <v>8</v>
      </c>
      <c r="F40" s="3">
        <f t="shared" si="0"/>
        <v>80</v>
      </c>
      <c r="G40" s="3" t="s">
        <v>281</v>
      </c>
      <c r="H40" s="3"/>
    </row>
    <row r="41" spans="1:8" ht="24" customHeight="1">
      <c r="A41" s="3" t="s">
        <v>314</v>
      </c>
      <c r="B41" s="17" t="str">
        <f>REPLACE('[3]Sheet1'!A35,7,8,"******")</f>
        <v>642226******2424</v>
      </c>
      <c r="C41" s="18" t="str">
        <f>REPLACE('[2]Sheet1'!A240,4,4,"****")</f>
        <v>180****7391</v>
      </c>
      <c r="D41" s="3">
        <v>4</v>
      </c>
      <c r="E41" s="3">
        <v>8</v>
      </c>
      <c r="F41" s="3">
        <f t="shared" si="0"/>
        <v>32</v>
      </c>
      <c r="G41" s="3" t="s">
        <v>281</v>
      </c>
      <c r="H41" s="3"/>
    </row>
    <row r="42" spans="1:8" ht="24" customHeight="1">
      <c r="A42" s="3" t="s">
        <v>315</v>
      </c>
      <c r="B42" s="17" t="str">
        <f>REPLACE('[3]Sheet1'!A36,7,8,"******")</f>
        <v>642226******2410</v>
      </c>
      <c r="C42" s="18" t="str">
        <f>REPLACE('[2]Sheet1'!A241,4,4,"****")</f>
        <v>182****3859</v>
      </c>
      <c r="D42" s="3">
        <v>15</v>
      </c>
      <c r="E42" s="3">
        <v>8</v>
      </c>
      <c r="F42" s="3">
        <f t="shared" si="0"/>
        <v>120</v>
      </c>
      <c r="G42" s="3" t="s">
        <v>281</v>
      </c>
      <c r="H42" s="3"/>
    </row>
    <row r="43" spans="1:8" ht="24" customHeight="1">
      <c r="A43" s="3" t="s">
        <v>316</v>
      </c>
      <c r="B43" s="17" t="str">
        <f>REPLACE('[3]Sheet1'!A37,7,8,"******")</f>
        <v>642226******241X</v>
      </c>
      <c r="C43" s="18" t="str">
        <f>REPLACE('[2]Sheet1'!A242,4,4,"****")</f>
        <v>139****2377</v>
      </c>
      <c r="D43" s="3">
        <v>10</v>
      </c>
      <c r="E43" s="3">
        <v>8</v>
      </c>
      <c r="F43" s="3">
        <f t="shared" si="0"/>
        <v>80</v>
      </c>
      <c r="G43" s="3" t="s">
        <v>281</v>
      </c>
      <c r="H43" s="3"/>
    </row>
    <row r="44" spans="1:8" ht="24" customHeight="1">
      <c r="A44" s="3" t="s">
        <v>317</v>
      </c>
      <c r="B44" s="17" t="str">
        <f>REPLACE('[3]Sheet1'!A38,7,8,"******")</f>
        <v>642226******2418</v>
      </c>
      <c r="C44" s="18" t="str">
        <f>REPLACE('[2]Sheet1'!A243,4,4,"****")</f>
        <v>158****7205</v>
      </c>
      <c r="D44" s="3">
        <v>10</v>
      </c>
      <c r="E44" s="3">
        <v>8</v>
      </c>
      <c r="F44" s="3">
        <f t="shared" si="0"/>
        <v>80</v>
      </c>
      <c r="G44" s="3" t="s">
        <v>281</v>
      </c>
      <c r="H44" s="3"/>
    </row>
    <row r="45" spans="1:8" ht="24" customHeight="1">
      <c r="A45" s="3" t="s">
        <v>318</v>
      </c>
      <c r="B45" s="17" t="str">
        <f>REPLACE('[3]Sheet1'!A39,7,8,"******")</f>
        <v>642226******2414</v>
      </c>
      <c r="C45" s="18" t="str">
        <f>REPLACE('[2]Sheet1'!A244,4,4,"****")</f>
        <v>183****7664</v>
      </c>
      <c r="D45" s="3">
        <v>10</v>
      </c>
      <c r="E45" s="3">
        <v>8</v>
      </c>
      <c r="F45" s="3">
        <f t="shared" si="0"/>
        <v>80</v>
      </c>
      <c r="G45" s="3" t="s">
        <v>281</v>
      </c>
      <c r="H45" s="3"/>
    </row>
    <row r="46" spans="1:8" ht="24" customHeight="1">
      <c r="A46" s="3" t="s">
        <v>319</v>
      </c>
      <c r="B46" s="17" t="str">
        <f>REPLACE('[3]Sheet1'!A40,7,8,"******")</f>
        <v>642226******2410</v>
      </c>
      <c r="C46" s="18" t="str">
        <f>REPLACE('[2]Sheet1'!A245,4,4,"****")</f>
        <v>152****9642</v>
      </c>
      <c r="D46" s="3">
        <v>10</v>
      </c>
      <c r="E46" s="3">
        <v>8</v>
      </c>
      <c r="F46" s="3">
        <f t="shared" si="0"/>
        <v>80</v>
      </c>
      <c r="G46" s="3" t="s">
        <v>281</v>
      </c>
      <c r="H46" s="3"/>
    </row>
    <row r="47" spans="1:8" ht="24" customHeight="1">
      <c r="A47" s="3" t="s">
        <v>320</v>
      </c>
      <c r="B47" s="17" t="str">
        <f>REPLACE('[3]Sheet1'!A41,7,8,"******")</f>
        <v>642226******2415</v>
      </c>
      <c r="C47" s="18" t="str">
        <f>REPLACE('[2]Sheet1'!A246,4,4,"****")</f>
        <v>157****2985</v>
      </c>
      <c r="D47" s="3">
        <v>30</v>
      </c>
      <c r="E47" s="3">
        <v>8</v>
      </c>
      <c r="F47" s="3">
        <f t="shared" si="0"/>
        <v>240</v>
      </c>
      <c r="G47" s="3" t="s">
        <v>281</v>
      </c>
      <c r="H47" s="3"/>
    </row>
    <row r="48" spans="1:8" ht="24" customHeight="1">
      <c r="A48" s="3" t="s">
        <v>321</v>
      </c>
      <c r="B48" s="17" t="str">
        <f>REPLACE('[3]Sheet1'!A42,7,8,"******")</f>
        <v>642226******2410</v>
      </c>
      <c r="C48" s="18" t="str">
        <f>REPLACE('[2]Sheet1'!A247,4,4,"****")</f>
        <v>183****5189</v>
      </c>
      <c r="D48" s="3">
        <v>30</v>
      </c>
      <c r="E48" s="3">
        <v>8</v>
      </c>
      <c r="F48" s="3">
        <f t="shared" si="0"/>
        <v>240</v>
      </c>
      <c r="G48" s="3" t="s">
        <v>281</v>
      </c>
      <c r="H48" s="3"/>
    </row>
    <row r="49" spans="1:8" ht="24" customHeight="1">
      <c r="A49" s="3" t="s">
        <v>322</v>
      </c>
      <c r="B49" s="17" t="str">
        <f>REPLACE('[3]Sheet1'!A43,7,8,"******")</f>
        <v>642226******2013</v>
      </c>
      <c r="C49" s="18" t="str">
        <f>REPLACE('[2]Sheet1'!A248,4,4,"****")</f>
        <v>182****6011</v>
      </c>
      <c r="D49" s="3">
        <v>10</v>
      </c>
      <c r="E49" s="3">
        <v>8</v>
      </c>
      <c r="F49" s="3">
        <f t="shared" si="0"/>
        <v>80</v>
      </c>
      <c r="G49" s="3" t="s">
        <v>281</v>
      </c>
      <c r="H49" s="3"/>
    </row>
    <row r="50" spans="1:8" ht="24" customHeight="1">
      <c r="A50" s="3" t="s">
        <v>323</v>
      </c>
      <c r="B50" s="17" t="str">
        <f>REPLACE('[3]Sheet1'!A44,7,8,"******")</f>
        <v>642226******2417</v>
      </c>
      <c r="C50" s="18" t="str">
        <f>REPLACE('[2]Sheet1'!A249,4,4,"****")</f>
        <v>150****6519</v>
      </c>
      <c r="D50" s="3">
        <v>10</v>
      </c>
      <c r="E50" s="3">
        <v>8</v>
      </c>
      <c r="F50" s="3">
        <f t="shared" si="0"/>
        <v>80</v>
      </c>
      <c r="G50" s="3" t="s">
        <v>281</v>
      </c>
      <c r="H50" s="3"/>
    </row>
    <row r="51" spans="1:8" ht="24" customHeight="1">
      <c r="A51" s="3" t="s">
        <v>324</v>
      </c>
      <c r="B51" s="17" t="str">
        <f>REPLACE('[3]Sheet1'!A45,7,8,"******")</f>
        <v>642226******2417</v>
      </c>
      <c r="C51" s="18" t="str">
        <f>REPLACE('[2]Sheet1'!A250,4,4,"****")</f>
        <v>188****7199</v>
      </c>
      <c r="D51" s="3">
        <v>8</v>
      </c>
      <c r="E51" s="3">
        <v>8</v>
      </c>
      <c r="F51" s="3">
        <f t="shared" si="0"/>
        <v>64</v>
      </c>
      <c r="G51" s="3" t="s">
        <v>281</v>
      </c>
      <c r="H51" s="3"/>
    </row>
    <row r="52" spans="1:8" ht="24" customHeight="1">
      <c r="A52" s="3" t="s">
        <v>325</v>
      </c>
      <c r="B52" s="17" t="str">
        <f>REPLACE('[3]Sheet1'!A46,7,8,"******")</f>
        <v>642226******2411</v>
      </c>
      <c r="C52" s="18" t="str">
        <f>REPLACE('[2]Sheet1'!A251,4,4,"****")</f>
        <v>150****7191</v>
      </c>
      <c r="D52" s="3">
        <v>5</v>
      </c>
      <c r="E52" s="3">
        <v>8</v>
      </c>
      <c r="F52" s="3">
        <f t="shared" si="0"/>
        <v>40</v>
      </c>
      <c r="G52" s="3" t="s">
        <v>281</v>
      </c>
      <c r="H52" s="3"/>
    </row>
    <row r="53" spans="1:8" ht="18" customHeight="1">
      <c r="A53" s="3" t="s">
        <v>326</v>
      </c>
      <c r="B53" s="17" t="str">
        <f>REPLACE('[3]Sheet1'!A47,7,8,"******")</f>
        <v>642226******2410</v>
      </c>
      <c r="C53" s="18" t="str">
        <f>REPLACE('[2]Sheet1'!A252,4,4,"****")</f>
        <v>157****9902</v>
      </c>
      <c r="D53" s="3">
        <v>5</v>
      </c>
      <c r="E53" s="3">
        <v>8</v>
      </c>
      <c r="F53" s="3">
        <v>40</v>
      </c>
      <c r="G53" s="3" t="s">
        <v>327</v>
      </c>
      <c r="H53" s="3"/>
    </row>
    <row r="54" spans="1:8" ht="18" customHeight="1">
      <c r="A54" s="3" t="s">
        <v>328</v>
      </c>
      <c r="B54" s="17" t="str">
        <f>REPLACE('[3]Sheet1'!A48,7,8,"******")</f>
        <v>642226******241X</v>
      </c>
      <c r="C54" s="18" t="str">
        <f>REPLACE('[2]Sheet1'!A253,4,4,"****")</f>
        <v>136****3238</v>
      </c>
      <c r="D54" s="3">
        <v>10</v>
      </c>
      <c r="E54" s="3">
        <v>8</v>
      </c>
      <c r="F54" s="3">
        <v>80</v>
      </c>
      <c r="G54" s="3" t="s">
        <v>327</v>
      </c>
      <c r="H54" s="3"/>
    </row>
    <row r="55" spans="1:8" ht="18" customHeight="1">
      <c r="A55" s="3" t="s">
        <v>329</v>
      </c>
      <c r="B55" s="17" t="str">
        <f>REPLACE('[3]Sheet1'!A49,7,8,"******")</f>
        <v>642226******2410</v>
      </c>
      <c r="C55" s="18" t="str">
        <f>REPLACE('[2]Sheet1'!A254,4,4,"****")</f>
        <v>187****2289</v>
      </c>
      <c r="D55" s="3">
        <v>4</v>
      </c>
      <c r="E55" s="3">
        <v>8</v>
      </c>
      <c r="F55" s="3">
        <v>32</v>
      </c>
      <c r="G55" s="3" t="s">
        <v>327</v>
      </c>
      <c r="H55" s="3"/>
    </row>
    <row r="56" spans="1:8" ht="18" customHeight="1">
      <c r="A56" s="3" t="s">
        <v>330</v>
      </c>
      <c r="B56" s="17" t="str">
        <f>REPLACE('[3]Sheet1'!A50,7,8,"******")</f>
        <v>642226******2432</v>
      </c>
      <c r="C56" s="18" t="str">
        <f>REPLACE('[2]Sheet1'!A255,4,4,"****")</f>
        <v>157****9735</v>
      </c>
      <c r="D56" s="3">
        <v>12</v>
      </c>
      <c r="E56" s="3">
        <v>8</v>
      </c>
      <c r="F56" s="3">
        <v>96</v>
      </c>
      <c r="G56" s="3" t="s">
        <v>327</v>
      </c>
      <c r="H56" s="3"/>
    </row>
    <row r="57" spans="1:8" ht="18" customHeight="1">
      <c r="A57" s="3" t="s">
        <v>331</v>
      </c>
      <c r="B57" s="17" t="str">
        <f>REPLACE('[3]Sheet1'!A51,7,8,"******")</f>
        <v>642226******2419</v>
      </c>
      <c r="C57" s="18" t="str">
        <f>REPLACE('[2]Sheet1'!A256,4,4,"****")</f>
        <v>187****0218</v>
      </c>
      <c r="D57" s="3">
        <v>5</v>
      </c>
      <c r="E57" s="3">
        <v>8</v>
      </c>
      <c r="F57" s="3">
        <v>40</v>
      </c>
      <c r="G57" s="3" t="s">
        <v>327</v>
      </c>
      <c r="H57" s="3"/>
    </row>
    <row r="58" spans="1:8" ht="18" customHeight="1">
      <c r="A58" s="3" t="s">
        <v>332</v>
      </c>
      <c r="B58" s="17" t="str">
        <f>REPLACE('[3]Sheet1'!A52,7,8,"******")</f>
        <v>642226******2412</v>
      </c>
      <c r="C58" s="18" t="str">
        <f>REPLACE('[2]Sheet1'!A257,4,4,"****")</f>
        <v>152****1146</v>
      </c>
      <c r="D58" s="3">
        <v>10</v>
      </c>
      <c r="E58" s="3">
        <v>8</v>
      </c>
      <c r="F58" s="3">
        <v>80</v>
      </c>
      <c r="G58" s="3" t="s">
        <v>327</v>
      </c>
      <c r="H58" s="3"/>
    </row>
    <row r="59" spans="1:8" ht="18" customHeight="1">
      <c r="A59" s="3" t="s">
        <v>333</v>
      </c>
      <c r="B59" s="17" t="str">
        <f>REPLACE('[3]Sheet1'!A53,7,8,"******")</f>
        <v>642226******2417</v>
      </c>
      <c r="C59" s="18" t="str">
        <f>REPLACE('[2]Sheet1'!A258,4,4,"****")</f>
        <v>182****7691</v>
      </c>
      <c r="D59" s="3">
        <v>5</v>
      </c>
      <c r="E59" s="3">
        <v>8</v>
      </c>
      <c r="F59" s="3">
        <v>40</v>
      </c>
      <c r="G59" s="3" t="s">
        <v>327</v>
      </c>
      <c r="H59" s="3"/>
    </row>
    <row r="60" spans="1:8" ht="18" customHeight="1">
      <c r="A60" s="3" t="s">
        <v>334</v>
      </c>
      <c r="B60" s="17" t="str">
        <f>REPLACE('[3]Sheet1'!A54,7,8,"******")</f>
        <v>642226******2410</v>
      </c>
      <c r="C60" s="18" t="str">
        <f>REPLACE('[2]Sheet1'!A259,4,4,"****")</f>
        <v>187****5716</v>
      </c>
      <c r="D60" s="3">
        <v>6</v>
      </c>
      <c r="E60" s="3">
        <v>8</v>
      </c>
      <c r="F60" s="3">
        <v>48</v>
      </c>
      <c r="G60" s="3" t="s">
        <v>327</v>
      </c>
      <c r="H60" s="3"/>
    </row>
    <row r="61" spans="1:8" ht="18" customHeight="1">
      <c r="A61" s="3" t="s">
        <v>335</v>
      </c>
      <c r="B61" s="17" t="str">
        <f>REPLACE('[3]Sheet1'!A55,7,8,"******")</f>
        <v>642226******2434</v>
      </c>
      <c r="C61" s="18" t="str">
        <f>REPLACE('[2]Sheet1'!A260,4,4,"****")</f>
        <v>183****3785</v>
      </c>
      <c r="D61" s="3">
        <v>10</v>
      </c>
      <c r="E61" s="3">
        <v>8</v>
      </c>
      <c r="F61" s="3">
        <v>80</v>
      </c>
      <c r="G61" s="3" t="s">
        <v>327</v>
      </c>
      <c r="H61" s="3"/>
    </row>
    <row r="62" spans="1:8" ht="18" customHeight="1">
      <c r="A62" s="3" t="s">
        <v>336</v>
      </c>
      <c r="B62" s="17" t="str">
        <f>REPLACE('[3]Sheet1'!A56,7,8,"******")</f>
        <v>642226******243X</v>
      </c>
      <c r="C62" s="18" t="str">
        <f>REPLACE('[2]Sheet1'!A261,4,4,"****")</f>
        <v>139****1206</v>
      </c>
      <c r="D62" s="3">
        <v>7</v>
      </c>
      <c r="E62" s="3">
        <v>8</v>
      </c>
      <c r="F62" s="3">
        <v>56</v>
      </c>
      <c r="G62" s="3" t="s">
        <v>327</v>
      </c>
      <c r="H62" s="3"/>
    </row>
    <row r="63" spans="1:8" ht="18" customHeight="1">
      <c r="A63" s="3" t="s">
        <v>337</v>
      </c>
      <c r="B63" s="17" t="str">
        <f>REPLACE('[3]Sheet1'!A57,7,8,"******")</f>
        <v>642226******2413</v>
      </c>
      <c r="C63" s="18" t="str">
        <f>REPLACE('[2]Sheet1'!A262,4,4,"****")</f>
        <v>187****2971</v>
      </c>
      <c r="D63" s="3">
        <v>2</v>
      </c>
      <c r="E63" s="3">
        <v>8</v>
      </c>
      <c r="F63" s="3">
        <v>16</v>
      </c>
      <c r="G63" s="3" t="s">
        <v>327</v>
      </c>
      <c r="H63" s="3"/>
    </row>
    <row r="64" spans="1:8" ht="18" customHeight="1">
      <c r="A64" s="3" t="s">
        <v>338</v>
      </c>
      <c r="B64" s="17" t="str">
        <f>REPLACE('[3]Sheet1'!A58,7,8,"******")</f>
        <v>642226******2411</v>
      </c>
      <c r="C64" s="18" t="str">
        <f>REPLACE('[2]Sheet1'!A263,4,4,"****")</f>
        <v>138****2059</v>
      </c>
      <c r="D64" s="3">
        <v>10</v>
      </c>
      <c r="E64" s="3">
        <v>8</v>
      </c>
      <c r="F64" s="3">
        <v>80</v>
      </c>
      <c r="G64" s="3" t="s">
        <v>327</v>
      </c>
      <c r="H64" s="3"/>
    </row>
    <row r="65" spans="1:8" ht="18" customHeight="1">
      <c r="A65" s="3" t="s">
        <v>339</v>
      </c>
      <c r="B65" s="17" t="str">
        <f>REPLACE('[3]Sheet1'!A59,7,8,"******")</f>
        <v>642226******2411</v>
      </c>
      <c r="C65" s="18" t="str">
        <f>REPLACE('[2]Sheet1'!A264,4,4,"****")</f>
        <v>182****7805</v>
      </c>
      <c r="D65" s="3">
        <v>20</v>
      </c>
      <c r="E65" s="3">
        <v>8</v>
      </c>
      <c r="F65" s="3">
        <v>160</v>
      </c>
      <c r="G65" s="3" t="s">
        <v>327</v>
      </c>
      <c r="H65" s="3"/>
    </row>
    <row r="66" spans="1:8" ht="27" customHeight="1">
      <c r="A66" s="3" t="s">
        <v>340</v>
      </c>
      <c r="B66" s="17" t="str">
        <f>REPLACE('[3]Sheet1'!A60,7,8,"******")</f>
        <v>642226******2418</v>
      </c>
      <c r="C66" s="18" t="str">
        <f>REPLACE('[2]Sheet1'!A265,4,4,"****")</f>
        <v>157****7408</v>
      </c>
      <c r="D66" s="3">
        <v>10</v>
      </c>
      <c r="E66" s="3">
        <v>8</v>
      </c>
      <c r="F66" s="3">
        <v>80</v>
      </c>
      <c r="G66" s="3" t="s">
        <v>327</v>
      </c>
      <c r="H66" s="3"/>
    </row>
    <row r="67" spans="1:8" ht="27" customHeight="1">
      <c r="A67" s="3" t="s">
        <v>341</v>
      </c>
      <c r="B67" s="17" t="str">
        <f>REPLACE('[3]Sheet1'!A61,7,8,"******")</f>
        <v>642226******2459</v>
      </c>
      <c r="C67" s="18" t="str">
        <f>REPLACE('[2]Sheet1'!A266,4,4,"****")</f>
        <v>158****4245</v>
      </c>
      <c r="D67" s="3">
        <v>8</v>
      </c>
      <c r="E67" s="3">
        <v>8</v>
      </c>
      <c r="F67" s="3">
        <v>64</v>
      </c>
      <c r="G67" s="3" t="s">
        <v>327</v>
      </c>
      <c r="H67" s="3"/>
    </row>
    <row r="68" spans="1:8" ht="27" customHeight="1">
      <c r="A68" s="3" t="s">
        <v>342</v>
      </c>
      <c r="B68" s="17" t="str">
        <f>REPLACE('[3]Sheet1'!A62,7,8,"******")</f>
        <v>642226******241X</v>
      </c>
      <c r="C68" s="18" t="str">
        <f>REPLACE('[2]Sheet1'!A267,4,4,"****")</f>
        <v>131****5175</v>
      </c>
      <c r="D68" s="3">
        <v>10</v>
      </c>
      <c r="E68" s="3">
        <v>8</v>
      </c>
      <c r="F68" s="3">
        <v>80</v>
      </c>
      <c r="G68" s="3" t="s">
        <v>327</v>
      </c>
      <c r="H68" s="3"/>
    </row>
    <row r="69" spans="1:8" ht="27" customHeight="1">
      <c r="A69" s="3" t="s">
        <v>343</v>
      </c>
      <c r="B69" s="17" t="str">
        <f>REPLACE('[3]Sheet1'!A63,7,8,"******")</f>
        <v>642226******2411</v>
      </c>
      <c r="C69" s="18" t="str">
        <f>REPLACE('[2]Sheet1'!A268,4,4,"****")</f>
        <v>152****9246</v>
      </c>
      <c r="D69" s="3">
        <v>5</v>
      </c>
      <c r="E69" s="3">
        <v>8</v>
      </c>
      <c r="F69" s="3">
        <v>40</v>
      </c>
      <c r="G69" s="3" t="s">
        <v>327</v>
      </c>
      <c r="H69" s="3"/>
    </row>
    <row r="70" spans="1:8" ht="27" customHeight="1">
      <c r="A70" s="3" t="s">
        <v>344</v>
      </c>
      <c r="B70" s="17" t="str">
        <f>REPLACE('[3]Sheet1'!A64,7,8,"******")</f>
        <v>642226******2417</v>
      </c>
      <c r="C70" s="18" t="str">
        <f>REPLACE('[2]Sheet1'!A269,4,4,"****")</f>
        <v>153****1564</v>
      </c>
      <c r="D70" s="3">
        <v>5</v>
      </c>
      <c r="E70" s="3">
        <v>8</v>
      </c>
      <c r="F70" s="3">
        <v>40</v>
      </c>
      <c r="G70" s="3" t="s">
        <v>327</v>
      </c>
      <c r="H70" s="3"/>
    </row>
    <row r="71" spans="1:8" ht="27" customHeight="1">
      <c r="A71" s="3" t="s">
        <v>345</v>
      </c>
      <c r="B71" s="17" t="str">
        <f>REPLACE('[3]Sheet1'!A65,7,8,"******")</f>
        <v>642226******241X</v>
      </c>
      <c r="C71" s="18" t="str">
        <f>REPLACE('[2]Sheet1'!A270,4,4,"****")</f>
        <v>158****9734</v>
      </c>
      <c r="D71" s="3">
        <v>5</v>
      </c>
      <c r="E71" s="3">
        <v>8</v>
      </c>
      <c r="F71" s="3">
        <v>40</v>
      </c>
      <c r="G71" s="3" t="s">
        <v>327</v>
      </c>
      <c r="H71" s="3"/>
    </row>
    <row r="72" spans="1:8" ht="27" customHeight="1">
      <c r="A72" s="3" t="s">
        <v>346</v>
      </c>
      <c r="B72" s="17" t="str">
        <f>REPLACE('[3]Sheet1'!A66,7,8,"******")</f>
        <v>642226******2419</v>
      </c>
      <c r="C72" s="18" t="str">
        <f>REPLACE('[2]Sheet1'!A271,4,4,"****")</f>
        <v>182****7805</v>
      </c>
      <c r="D72" s="3">
        <v>7</v>
      </c>
      <c r="E72" s="3">
        <v>8</v>
      </c>
      <c r="F72" s="3">
        <v>56</v>
      </c>
      <c r="G72" s="3" t="s">
        <v>327</v>
      </c>
      <c r="H72" s="3"/>
    </row>
    <row r="73" spans="1:8" ht="27" customHeight="1">
      <c r="A73" s="3" t="s">
        <v>347</v>
      </c>
      <c r="B73" s="17" t="str">
        <f>REPLACE('[3]Sheet1'!A67,7,8,"******")</f>
        <v>642226******2418</v>
      </c>
      <c r="C73" s="18" t="str">
        <f>REPLACE('[2]Sheet1'!A272,4,4,"****")</f>
        <v>157****7409</v>
      </c>
      <c r="D73" s="3">
        <v>8</v>
      </c>
      <c r="E73" s="3">
        <v>8</v>
      </c>
      <c r="F73" s="3">
        <v>64</v>
      </c>
      <c r="G73" s="3" t="s">
        <v>327</v>
      </c>
      <c r="H73" s="3"/>
    </row>
    <row r="74" spans="1:8" ht="27" customHeight="1">
      <c r="A74" s="3" t="s">
        <v>348</v>
      </c>
      <c r="B74" s="17" t="str">
        <f>REPLACE('[3]Sheet1'!A68,7,8,"******")</f>
        <v>642226******2425</v>
      </c>
      <c r="C74" s="18" t="str">
        <f>REPLACE('[2]Sheet1'!A273,4,4,"****")</f>
        <v>158****2894</v>
      </c>
      <c r="D74" s="3">
        <v>4</v>
      </c>
      <c r="E74" s="3">
        <v>8</v>
      </c>
      <c r="F74" s="3">
        <v>32</v>
      </c>
      <c r="G74" s="3" t="s">
        <v>327</v>
      </c>
      <c r="H74" s="3"/>
    </row>
    <row r="75" spans="1:8" ht="27" customHeight="1">
      <c r="A75" s="3" t="s">
        <v>349</v>
      </c>
      <c r="B75" s="17" t="str">
        <f>REPLACE('[3]Sheet1'!A69,7,8,"******")</f>
        <v>642226******2412</v>
      </c>
      <c r="C75" s="18" t="str">
        <f>REPLACE('[2]Sheet1'!A274,4,4,"****")</f>
        <v>132****8326</v>
      </c>
      <c r="D75" s="3">
        <v>5</v>
      </c>
      <c r="E75" s="3">
        <v>8</v>
      </c>
      <c r="F75" s="3">
        <v>40</v>
      </c>
      <c r="G75" s="3" t="s">
        <v>327</v>
      </c>
      <c r="H75" s="3"/>
    </row>
    <row r="76" spans="1:8" ht="24" customHeight="1">
      <c r="A76" s="3" t="s">
        <v>350</v>
      </c>
      <c r="B76" s="17" t="str">
        <f>REPLACE('[3]Sheet1'!A70,7,8,"******")</f>
        <v>642226******2416</v>
      </c>
      <c r="C76" s="18" t="str">
        <f>REPLACE('[2]Sheet1'!A275,4,4,"****")</f>
        <v>139****5735</v>
      </c>
      <c r="D76" s="3">
        <v>10</v>
      </c>
      <c r="E76" s="3">
        <v>8</v>
      </c>
      <c r="F76" s="3">
        <f aca="true" t="shared" si="1" ref="F76:F89">D76*E76</f>
        <v>80</v>
      </c>
      <c r="G76" s="3" t="s">
        <v>351</v>
      </c>
      <c r="H76" s="3"/>
    </row>
    <row r="77" spans="1:8" ht="24" customHeight="1">
      <c r="A77" s="3" t="s">
        <v>352</v>
      </c>
      <c r="B77" s="17" t="str">
        <f>REPLACE('[3]Sheet1'!A71,7,8,"******")</f>
        <v>642226******2418</v>
      </c>
      <c r="C77" s="18" t="str">
        <f>REPLACE('[2]Sheet1'!A276,4,4,"****")</f>
        <v>153****4061</v>
      </c>
      <c r="D77" s="3">
        <v>30</v>
      </c>
      <c r="E77" s="3">
        <v>8</v>
      </c>
      <c r="F77" s="3">
        <f t="shared" si="1"/>
        <v>240</v>
      </c>
      <c r="G77" s="3" t="s">
        <v>351</v>
      </c>
      <c r="H77" s="3"/>
    </row>
    <row r="78" spans="1:8" ht="24" customHeight="1">
      <c r="A78" s="3" t="s">
        <v>353</v>
      </c>
      <c r="B78" s="17" t="str">
        <f>REPLACE('[3]Sheet1'!A72,7,8,"******")</f>
        <v>642226******2419</v>
      </c>
      <c r="C78" s="18" t="str">
        <f>REPLACE('[2]Sheet1'!A277,4,4,"****")</f>
        <v>183****2580</v>
      </c>
      <c r="D78" s="3">
        <v>4</v>
      </c>
      <c r="E78" s="3">
        <v>8</v>
      </c>
      <c r="F78" s="3">
        <f t="shared" si="1"/>
        <v>32</v>
      </c>
      <c r="G78" s="3" t="s">
        <v>351</v>
      </c>
      <c r="H78" s="3"/>
    </row>
    <row r="79" spans="1:8" ht="24" customHeight="1">
      <c r="A79" s="3" t="s">
        <v>354</v>
      </c>
      <c r="B79" s="17" t="str">
        <f>REPLACE('[3]Sheet1'!A73,7,8,"******")</f>
        <v>642226******2419</v>
      </c>
      <c r="C79" s="18" t="str">
        <f>REPLACE('[2]Sheet1'!A278,4,4,"****")</f>
        <v>158****8750</v>
      </c>
      <c r="D79" s="3">
        <v>20</v>
      </c>
      <c r="E79" s="3">
        <v>8</v>
      </c>
      <c r="F79" s="3">
        <f t="shared" si="1"/>
        <v>160</v>
      </c>
      <c r="G79" s="3" t="s">
        <v>351</v>
      </c>
      <c r="H79" s="3"/>
    </row>
    <row r="80" spans="1:8" ht="24" customHeight="1">
      <c r="A80" s="3" t="s">
        <v>355</v>
      </c>
      <c r="B80" s="17" t="str">
        <f>REPLACE('[3]Sheet1'!A74,7,8,"******")</f>
        <v>642226******2413</v>
      </c>
      <c r="C80" s="18" t="str">
        <f>REPLACE('[2]Sheet1'!A279,4,4,"****")</f>
        <v>181****8359</v>
      </c>
      <c r="D80" s="3">
        <v>35</v>
      </c>
      <c r="E80" s="3">
        <v>8</v>
      </c>
      <c r="F80" s="3">
        <f t="shared" si="1"/>
        <v>280</v>
      </c>
      <c r="G80" s="3" t="s">
        <v>351</v>
      </c>
      <c r="H80" s="3"/>
    </row>
    <row r="81" spans="1:8" ht="24" customHeight="1">
      <c r="A81" s="3" t="s">
        <v>356</v>
      </c>
      <c r="B81" s="17" t="str">
        <f>REPLACE('[3]Sheet1'!A75,7,8,"******")</f>
        <v>642226******0016</v>
      </c>
      <c r="C81" s="18" t="str">
        <f>REPLACE('[2]Sheet1'!A280,4,4,"****")</f>
        <v>136****9731</v>
      </c>
      <c r="D81" s="3">
        <v>4</v>
      </c>
      <c r="E81" s="3">
        <v>8</v>
      </c>
      <c r="F81" s="3">
        <f t="shared" si="1"/>
        <v>32</v>
      </c>
      <c r="G81" s="3" t="s">
        <v>351</v>
      </c>
      <c r="H81" s="3"/>
    </row>
    <row r="82" spans="1:8" ht="24" customHeight="1">
      <c r="A82" s="3" t="s">
        <v>357</v>
      </c>
      <c r="B82" s="17" t="str">
        <f>REPLACE('[3]Sheet1'!A76,7,8,"******")</f>
        <v>642226******2433</v>
      </c>
      <c r="C82" s="18" t="str">
        <f>REPLACE('[2]Sheet1'!A281,4,4,"****")</f>
        <v>187****7012</v>
      </c>
      <c r="D82" s="3">
        <v>4</v>
      </c>
      <c r="E82" s="3">
        <v>8</v>
      </c>
      <c r="F82" s="3">
        <f t="shared" si="1"/>
        <v>32</v>
      </c>
      <c r="G82" s="3" t="s">
        <v>351</v>
      </c>
      <c r="H82" s="3"/>
    </row>
    <row r="83" spans="1:8" ht="24" customHeight="1">
      <c r="A83" s="3" t="s">
        <v>358</v>
      </c>
      <c r="B83" s="17" t="str">
        <f>REPLACE('[3]Sheet1'!A77,7,8,"******")</f>
        <v>642226******241X</v>
      </c>
      <c r="C83" s="18" t="str">
        <f>REPLACE('[2]Sheet1'!A282,4,4,"****")</f>
        <v>187****9187</v>
      </c>
      <c r="D83" s="3">
        <v>15</v>
      </c>
      <c r="E83" s="3">
        <v>8</v>
      </c>
      <c r="F83" s="3">
        <f t="shared" si="1"/>
        <v>120</v>
      </c>
      <c r="G83" s="3" t="s">
        <v>351</v>
      </c>
      <c r="H83" s="3"/>
    </row>
    <row r="84" spans="1:8" ht="24" customHeight="1">
      <c r="A84" s="3" t="s">
        <v>359</v>
      </c>
      <c r="B84" s="17" t="str">
        <f>REPLACE('[3]Sheet1'!A78,7,8,"******")</f>
        <v>642226******2413</v>
      </c>
      <c r="C84" s="18" t="str">
        <f>REPLACE('[2]Sheet1'!A283,4,4,"****")</f>
        <v>181****9302</v>
      </c>
      <c r="D84" s="3">
        <v>10</v>
      </c>
      <c r="E84" s="3">
        <v>8</v>
      </c>
      <c r="F84" s="3">
        <f t="shared" si="1"/>
        <v>80</v>
      </c>
      <c r="G84" s="3" t="s">
        <v>351</v>
      </c>
      <c r="H84" s="3"/>
    </row>
    <row r="85" spans="1:8" ht="24" customHeight="1">
      <c r="A85" s="3" t="s">
        <v>360</v>
      </c>
      <c r="B85" s="17" t="str">
        <f>REPLACE('[3]Sheet1'!A79,7,8,"******")</f>
        <v>642226******2410</v>
      </c>
      <c r="C85" s="18" t="str">
        <f>REPLACE('[2]Sheet1'!A284,4,4,"****")</f>
        <v>153****4007</v>
      </c>
      <c r="D85" s="3">
        <v>20</v>
      </c>
      <c r="E85" s="3">
        <v>8</v>
      </c>
      <c r="F85" s="3">
        <f t="shared" si="1"/>
        <v>160</v>
      </c>
      <c r="G85" s="3" t="s">
        <v>351</v>
      </c>
      <c r="H85" s="3"/>
    </row>
    <row r="86" spans="1:8" ht="24" customHeight="1">
      <c r="A86" s="3" t="s">
        <v>361</v>
      </c>
      <c r="B86" s="17" t="str">
        <f>REPLACE('[3]Sheet1'!A80,7,8,"******")</f>
        <v>642226******2415</v>
      </c>
      <c r="C86" s="18" t="str">
        <f>REPLACE('[2]Sheet1'!A285,4,4,"****")</f>
        <v>136****3626</v>
      </c>
      <c r="D86" s="3">
        <v>20</v>
      </c>
      <c r="E86" s="3">
        <v>8</v>
      </c>
      <c r="F86" s="3">
        <f t="shared" si="1"/>
        <v>160</v>
      </c>
      <c r="G86" s="3" t="s">
        <v>351</v>
      </c>
      <c r="H86" s="3"/>
    </row>
    <row r="87" spans="1:8" ht="24" customHeight="1">
      <c r="A87" s="3" t="s">
        <v>362</v>
      </c>
      <c r="B87" s="17" t="str">
        <f>REPLACE('[3]Sheet1'!A81,7,8,"******")</f>
        <v>642226******241X</v>
      </c>
      <c r="C87" s="18" t="str">
        <f>REPLACE('[2]Sheet1'!A286,4,4,"****")</f>
        <v>157****7256</v>
      </c>
      <c r="D87" s="3">
        <v>20</v>
      </c>
      <c r="E87" s="3">
        <v>8</v>
      </c>
      <c r="F87" s="3">
        <f t="shared" si="1"/>
        <v>160</v>
      </c>
      <c r="G87" s="3" t="s">
        <v>351</v>
      </c>
      <c r="H87" s="3"/>
    </row>
    <row r="88" spans="1:8" ht="24" customHeight="1">
      <c r="A88" s="3" t="s">
        <v>363</v>
      </c>
      <c r="B88" s="17" t="str">
        <f>REPLACE('[3]Sheet1'!A82,7,8,"******")</f>
        <v>642226******243X</v>
      </c>
      <c r="C88" s="18" t="str">
        <f>REPLACE('[2]Sheet1'!A287,4,4,"****")</f>
        <v>153****7017</v>
      </c>
      <c r="D88" s="3">
        <v>40</v>
      </c>
      <c r="E88" s="3">
        <v>8</v>
      </c>
      <c r="F88" s="3">
        <f t="shared" si="1"/>
        <v>320</v>
      </c>
      <c r="G88" s="3" t="s">
        <v>351</v>
      </c>
      <c r="H88" s="3"/>
    </row>
    <row r="89" spans="1:8" ht="24" customHeight="1">
      <c r="A89" s="3" t="s">
        <v>364</v>
      </c>
      <c r="B89" s="17" t="str">
        <f>REPLACE('[3]Sheet1'!A83,7,8,"******")</f>
        <v>642226******2415</v>
      </c>
      <c r="C89" s="18" t="str">
        <f>REPLACE('[2]Sheet1'!A288,4,4,"****")</f>
        <v>150****8530</v>
      </c>
      <c r="D89" s="3">
        <v>20</v>
      </c>
      <c r="E89" s="3">
        <v>8</v>
      </c>
      <c r="F89" s="3">
        <f t="shared" si="1"/>
        <v>160</v>
      </c>
      <c r="G89" s="3" t="s">
        <v>351</v>
      </c>
      <c r="H89" s="3"/>
    </row>
    <row r="90" spans="1:8" ht="19.5" customHeight="1">
      <c r="A90" s="3" t="s">
        <v>365</v>
      </c>
      <c r="B90" s="17" t="str">
        <f>REPLACE('[3]Sheet1'!A84,7,8,"******")</f>
        <v>642226******2431</v>
      </c>
      <c r="C90" s="18" t="str">
        <f>REPLACE('[2]Sheet1'!A289,4,4,"****")</f>
        <v>182****7679</v>
      </c>
      <c r="D90" s="3">
        <v>30</v>
      </c>
      <c r="E90" s="3">
        <v>8</v>
      </c>
      <c r="F90" s="3">
        <v>240</v>
      </c>
      <c r="G90" s="3" t="s">
        <v>366</v>
      </c>
      <c r="H90" s="3"/>
    </row>
    <row r="91" spans="1:8" ht="19.5" customHeight="1">
      <c r="A91" s="3" t="s">
        <v>367</v>
      </c>
      <c r="B91" s="17" t="str">
        <f>REPLACE('[3]Sheet1'!A85,7,8,"******")</f>
        <v>642226******245X</v>
      </c>
      <c r="C91" s="18" t="str">
        <f>REPLACE('[2]Sheet1'!A290,4,4,"****")</f>
        <v>187****4048</v>
      </c>
      <c r="D91" s="3">
        <v>30</v>
      </c>
      <c r="E91" s="3">
        <v>8</v>
      </c>
      <c r="F91" s="3">
        <v>240</v>
      </c>
      <c r="G91" s="3" t="s">
        <v>366</v>
      </c>
      <c r="H91" s="3"/>
    </row>
    <row r="92" spans="1:8" ht="19.5" customHeight="1">
      <c r="A92" s="3" t="s">
        <v>368</v>
      </c>
      <c r="B92" s="17" t="str">
        <f>REPLACE('[3]Sheet1'!A86,7,8,"******")</f>
        <v>642226******2032</v>
      </c>
      <c r="C92" s="18" t="str">
        <f>REPLACE('[2]Sheet1'!A291,4,4,"****")</f>
        <v>130****7910</v>
      </c>
      <c r="D92" s="3">
        <v>5</v>
      </c>
      <c r="E92" s="3">
        <v>8</v>
      </c>
      <c r="F92" s="3">
        <v>40</v>
      </c>
      <c r="G92" s="3" t="s">
        <v>366</v>
      </c>
      <c r="H92" s="3"/>
    </row>
    <row r="93" spans="1:8" ht="19.5" customHeight="1">
      <c r="A93" s="3" t="s">
        <v>369</v>
      </c>
      <c r="B93" s="17" t="str">
        <f>REPLACE('[3]Sheet1'!A87,7,8,"******")</f>
        <v>642226******2417</v>
      </c>
      <c r="C93" s="18" t="str">
        <f>REPLACE('[2]Sheet1'!A292,4,4,"****")</f>
        <v>187****2337</v>
      </c>
      <c r="D93" s="3">
        <v>30</v>
      </c>
      <c r="E93" s="3">
        <v>8</v>
      </c>
      <c r="F93" s="3">
        <v>240</v>
      </c>
      <c r="G93" s="3" t="s">
        <v>366</v>
      </c>
      <c r="H93" s="3"/>
    </row>
    <row r="94" spans="1:8" ht="19.5" customHeight="1">
      <c r="A94" s="3" t="s">
        <v>370</v>
      </c>
      <c r="B94" s="17" t="str">
        <f>REPLACE('[3]Sheet1'!A88,7,8,"******")</f>
        <v>642226******2415</v>
      </c>
      <c r="C94" s="18" t="str">
        <f>REPLACE('[2]Sheet1'!A293,4,4,"****")</f>
        <v>135****7717</v>
      </c>
      <c r="D94" s="3">
        <v>15</v>
      </c>
      <c r="E94" s="3">
        <v>8</v>
      </c>
      <c r="F94" s="3">
        <v>120</v>
      </c>
      <c r="G94" s="3" t="s">
        <v>366</v>
      </c>
      <c r="H94" s="3"/>
    </row>
    <row r="95" spans="1:8" ht="19.5" customHeight="1">
      <c r="A95" s="3" t="s">
        <v>371</v>
      </c>
      <c r="B95" s="17" t="str">
        <f>REPLACE('[3]Sheet1'!A89,7,8,"******")</f>
        <v>642226******2412</v>
      </c>
      <c r="C95" s="18" t="str">
        <f>REPLACE('[2]Sheet1'!A294,4,4,"****")</f>
        <v>184****4855</v>
      </c>
      <c r="D95" s="3">
        <v>13</v>
      </c>
      <c r="E95" s="3">
        <v>8</v>
      </c>
      <c r="F95" s="3">
        <v>104</v>
      </c>
      <c r="G95" s="3" t="s">
        <v>366</v>
      </c>
      <c r="H95" s="3"/>
    </row>
    <row r="96" spans="1:8" ht="19.5" customHeight="1">
      <c r="A96" s="3" t="s">
        <v>372</v>
      </c>
      <c r="B96" s="17" t="str">
        <f>REPLACE('[3]Sheet1'!A90,7,8,"******")</f>
        <v>642226******2412</v>
      </c>
      <c r="C96" s="18" t="str">
        <f>REPLACE('[2]Sheet1'!A295,4,4,"****")</f>
        <v>132****1889</v>
      </c>
      <c r="D96" s="3">
        <v>30</v>
      </c>
      <c r="E96" s="3">
        <v>8</v>
      </c>
      <c r="F96" s="3">
        <v>240</v>
      </c>
      <c r="G96" s="3" t="s">
        <v>366</v>
      </c>
      <c r="H96" s="3"/>
    </row>
    <row r="97" spans="1:8" ht="19.5" customHeight="1">
      <c r="A97" s="3" t="s">
        <v>373</v>
      </c>
      <c r="B97" s="17" t="str">
        <f>REPLACE('[3]Sheet1'!A91,7,8,"******")</f>
        <v>642226******2414</v>
      </c>
      <c r="C97" s="18" t="str">
        <f>REPLACE('[2]Sheet1'!A296,4,4,"****")</f>
        <v>157****0558</v>
      </c>
      <c r="D97" s="3">
        <v>30</v>
      </c>
      <c r="E97" s="3">
        <v>8</v>
      </c>
      <c r="F97" s="3">
        <v>240</v>
      </c>
      <c r="G97" s="3" t="s">
        <v>366</v>
      </c>
      <c r="H97" s="3"/>
    </row>
    <row r="98" spans="1:8" ht="19.5" customHeight="1">
      <c r="A98" s="3" t="s">
        <v>374</v>
      </c>
      <c r="B98" s="17" t="str">
        <f>REPLACE('[3]Sheet1'!A92,7,8,"******")</f>
        <v>642226******2419</v>
      </c>
      <c r="C98" s="18" t="str">
        <f>REPLACE('[2]Sheet1'!A297,4,4,"****")</f>
        <v>159****8181</v>
      </c>
      <c r="D98" s="3">
        <v>5</v>
      </c>
      <c r="E98" s="3">
        <v>8</v>
      </c>
      <c r="F98" s="3">
        <v>40</v>
      </c>
      <c r="G98" s="3" t="s">
        <v>366</v>
      </c>
      <c r="H98" s="3"/>
    </row>
    <row r="99" spans="1:8" ht="19.5" customHeight="1">
      <c r="A99" s="3" t="s">
        <v>375</v>
      </c>
      <c r="B99" s="17" t="str">
        <f>REPLACE('[3]Sheet1'!A93,7,8,"******")</f>
        <v>642226******2410</v>
      </c>
      <c r="C99" s="18" t="str">
        <f>REPLACE('[2]Sheet1'!A298,4,4,"****")</f>
        <v>158****1168</v>
      </c>
      <c r="D99" s="3">
        <v>5</v>
      </c>
      <c r="E99" s="3">
        <v>8</v>
      </c>
      <c r="F99" s="3">
        <v>40</v>
      </c>
      <c r="G99" s="3" t="s">
        <v>366</v>
      </c>
      <c r="H99" s="3"/>
    </row>
    <row r="100" spans="1:8" ht="19.5" customHeight="1">
      <c r="A100" s="3" t="s">
        <v>376</v>
      </c>
      <c r="B100" s="17" t="str">
        <f>REPLACE('[3]Sheet1'!A94,7,8,"******")</f>
        <v>642226******2417</v>
      </c>
      <c r="C100" s="18" t="str">
        <f>REPLACE('[2]Sheet1'!A299,4,4,"****")</f>
        <v>136****0659</v>
      </c>
      <c r="D100" s="3">
        <v>10</v>
      </c>
      <c r="E100" s="3">
        <v>8</v>
      </c>
      <c r="F100" s="3">
        <v>80</v>
      </c>
      <c r="G100" s="3" t="s">
        <v>366</v>
      </c>
      <c r="H100" s="3"/>
    </row>
    <row r="101" spans="1:8" ht="19.5" customHeight="1">
      <c r="A101" s="3" t="s">
        <v>377</v>
      </c>
      <c r="B101" s="17" t="str">
        <f>REPLACE('[3]Sheet1'!A95,7,8,"******")</f>
        <v>642226******2416</v>
      </c>
      <c r="C101" s="18" t="str">
        <f>REPLACE('[2]Sheet1'!A300,4,4,"****")</f>
        <v>184****7959</v>
      </c>
      <c r="D101" s="3">
        <v>15</v>
      </c>
      <c r="E101" s="3">
        <v>8</v>
      </c>
      <c r="F101" s="3">
        <v>120</v>
      </c>
      <c r="G101" s="3" t="s">
        <v>366</v>
      </c>
      <c r="H101" s="3"/>
    </row>
    <row r="102" spans="1:8" ht="19.5" customHeight="1">
      <c r="A102" s="3" t="s">
        <v>378</v>
      </c>
      <c r="B102" s="17" t="str">
        <f>REPLACE('[3]Sheet1'!A96,7,8,"******")</f>
        <v>642226******2435</v>
      </c>
      <c r="C102" s="18" t="str">
        <f>REPLACE('[2]Sheet1'!A301,4,4,"****")</f>
        <v>180****7590</v>
      </c>
      <c r="D102" s="3">
        <v>6</v>
      </c>
      <c r="E102" s="3">
        <v>8</v>
      </c>
      <c r="F102" s="3">
        <v>48</v>
      </c>
      <c r="G102" s="3" t="s">
        <v>366</v>
      </c>
      <c r="H102" s="3"/>
    </row>
    <row r="103" spans="1:8" ht="19.5" customHeight="1">
      <c r="A103" s="3" t="s">
        <v>379</v>
      </c>
      <c r="B103" s="17" t="str">
        <f>REPLACE('[3]Sheet1'!A97,7,8,"******")</f>
        <v>642226******2412</v>
      </c>
      <c r="C103" s="18" t="str">
        <f>REPLACE('[2]Sheet1'!A302,4,4,"****")</f>
        <v>159****7244</v>
      </c>
      <c r="D103" s="3">
        <v>10</v>
      </c>
      <c r="E103" s="3">
        <v>8</v>
      </c>
      <c r="F103" s="3">
        <v>80</v>
      </c>
      <c r="G103" s="3" t="s">
        <v>366</v>
      </c>
      <c r="H103" s="3"/>
    </row>
    <row r="104" spans="1:8" ht="21.75" customHeight="1">
      <c r="A104" s="3" t="s">
        <v>380</v>
      </c>
      <c r="B104" s="17" t="str">
        <f>REPLACE('[3]Sheet1'!A98,7,8,"******")</f>
        <v>642226******2419</v>
      </c>
      <c r="C104" s="18" t="str">
        <f>REPLACE('[2]Sheet1'!A303,4,4,"****")</f>
        <v>158****4427</v>
      </c>
      <c r="D104" s="3">
        <v>20</v>
      </c>
      <c r="E104" s="3">
        <v>8</v>
      </c>
      <c r="F104" s="3">
        <v>160</v>
      </c>
      <c r="G104" s="3" t="s">
        <v>366</v>
      </c>
      <c r="H104" s="3"/>
    </row>
    <row r="105" spans="1:8" ht="21.75" customHeight="1">
      <c r="A105" s="3" t="s">
        <v>381</v>
      </c>
      <c r="B105" s="17" t="str">
        <f>REPLACE('[3]Sheet1'!A99,7,8,"******")</f>
        <v>642226******2412</v>
      </c>
      <c r="C105" s="18" t="str">
        <f>REPLACE('[2]Sheet1'!A304,4,4,"****")</f>
        <v>147****5685</v>
      </c>
      <c r="D105" s="3">
        <v>5</v>
      </c>
      <c r="E105" s="3">
        <v>8</v>
      </c>
      <c r="F105" s="3">
        <v>40</v>
      </c>
      <c r="G105" s="3" t="s">
        <v>366</v>
      </c>
      <c r="H105" s="3"/>
    </row>
    <row r="106" spans="1:8" ht="21.75" customHeight="1">
      <c r="A106" s="3" t="s">
        <v>382</v>
      </c>
      <c r="B106" s="17" t="str">
        <f>REPLACE('[3]Sheet1'!A100,7,8,"******")</f>
        <v>642226******241X</v>
      </c>
      <c r="C106" s="18" t="str">
        <f>REPLACE('[2]Sheet1'!A305,4,4,"****")</f>
        <v>180****5356</v>
      </c>
      <c r="D106" s="3">
        <v>10</v>
      </c>
      <c r="E106" s="3">
        <v>8</v>
      </c>
      <c r="F106" s="3">
        <v>80</v>
      </c>
      <c r="G106" s="3" t="s">
        <v>366</v>
      </c>
      <c r="H106" s="3"/>
    </row>
    <row r="107" spans="1:8" ht="21.75" customHeight="1">
      <c r="A107" s="3" t="s">
        <v>383</v>
      </c>
      <c r="B107" s="17" t="str">
        <f>REPLACE('[3]Sheet1'!A101,7,8,"******")</f>
        <v>642226******2410</v>
      </c>
      <c r="C107" s="18" t="str">
        <f>REPLACE('[2]Sheet1'!A306,4,4,"****")</f>
        <v>152****1653</v>
      </c>
      <c r="D107" s="3">
        <v>20</v>
      </c>
      <c r="E107" s="3">
        <v>8</v>
      </c>
      <c r="F107" s="3">
        <v>160</v>
      </c>
      <c r="G107" s="3" t="s">
        <v>366</v>
      </c>
      <c r="H107" s="3"/>
    </row>
    <row r="108" spans="1:8" ht="21.75" customHeight="1">
      <c r="A108" s="3" t="s">
        <v>384</v>
      </c>
      <c r="B108" s="17" t="str">
        <f>REPLACE('[3]Sheet1'!A102,7,8,"******")</f>
        <v>642226******2419</v>
      </c>
      <c r="C108" s="18" t="str">
        <f>REPLACE('[2]Sheet1'!A307,4,4,"****")</f>
        <v>157****2486</v>
      </c>
      <c r="D108" s="3">
        <v>10</v>
      </c>
      <c r="E108" s="3">
        <v>8</v>
      </c>
      <c r="F108" s="3">
        <v>80</v>
      </c>
      <c r="G108" s="3" t="s">
        <v>366</v>
      </c>
      <c r="H108" s="3"/>
    </row>
    <row r="109" spans="1:8" ht="21.75" customHeight="1">
      <c r="A109" s="3" t="s">
        <v>385</v>
      </c>
      <c r="B109" s="17" t="str">
        <f>REPLACE('[3]Sheet1'!A103,7,8,"******")</f>
        <v>642226******2416</v>
      </c>
      <c r="C109" s="18" t="str">
        <f>REPLACE('[2]Sheet1'!A308,4,4,"****")</f>
        <v>151****3866</v>
      </c>
      <c r="D109" s="3">
        <v>20</v>
      </c>
      <c r="E109" s="3">
        <v>8</v>
      </c>
      <c r="F109" s="3">
        <v>160</v>
      </c>
      <c r="G109" s="3" t="s">
        <v>366</v>
      </c>
      <c r="H109" s="3"/>
    </row>
    <row r="110" spans="1:8" ht="21.75" customHeight="1">
      <c r="A110" s="3" t="s">
        <v>386</v>
      </c>
      <c r="B110" s="17" t="str">
        <f>REPLACE('[3]Sheet1'!A104,7,8,"******")</f>
        <v>642226******2419</v>
      </c>
      <c r="C110" s="18" t="str">
        <f>REPLACE('[2]Sheet1'!A309,4,4,"****")</f>
        <v>187****7870</v>
      </c>
      <c r="D110" s="3">
        <v>10</v>
      </c>
      <c r="E110" s="3">
        <v>8</v>
      </c>
      <c r="F110" s="3">
        <v>80</v>
      </c>
      <c r="G110" s="3" t="s">
        <v>366</v>
      </c>
      <c r="H110" s="3"/>
    </row>
    <row r="111" spans="1:8" ht="21.75" customHeight="1">
      <c r="A111" s="3" t="s">
        <v>387</v>
      </c>
      <c r="B111" s="17" t="str">
        <f>REPLACE('[3]Sheet1'!A105,7,8,"******")</f>
        <v>642226******2412</v>
      </c>
      <c r="C111" s="18" t="str">
        <f>REPLACE('[2]Sheet1'!A310,4,4,"****")</f>
        <v>138****7431</v>
      </c>
      <c r="D111" s="3">
        <v>10</v>
      </c>
      <c r="E111" s="3">
        <v>8</v>
      </c>
      <c r="F111" s="3">
        <v>80</v>
      </c>
      <c r="G111" s="3" t="s">
        <v>366</v>
      </c>
      <c r="H111" s="3"/>
    </row>
    <row r="112" spans="1:8" ht="21.75" customHeight="1">
      <c r="A112" s="3" t="s">
        <v>388</v>
      </c>
      <c r="B112" s="17" t="str">
        <f>REPLACE('[3]Sheet1'!A106,7,8,"******")</f>
        <v>642226******2414</v>
      </c>
      <c r="C112" s="18" t="str">
        <f>REPLACE('[2]Sheet1'!A311,4,4,"****")</f>
        <v>183****7346</v>
      </c>
      <c r="D112" s="3">
        <v>20</v>
      </c>
      <c r="E112" s="3">
        <v>8</v>
      </c>
      <c r="F112" s="3">
        <v>160</v>
      </c>
      <c r="G112" s="3" t="s">
        <v>366</v>
      </c>
      <c r="H112" s="3"/>
    </row>
    <row r="113" spans="1:8" ht="21.75" customHeight="1">
      <c r="A113" s="3" t="s">
        <v>389</v>
      </c>
      <c r="B113" s="17" t="str">
        <f>REPLACE('[3]Sheet1'!A107,7,8,"******")</f>
        <v>642226******2417</v>
      </c>
      <c r="C113" s="18" t="str">
        <f>REPLACE('[2]Sheet1'!A312,4,4,"****")</f>
        <v>153****2926</v>
      </c>
      <c r="D113" s="3">
        <v>30</v>
      </c>
      <c r="E113" s="3">
        <v>8</v>
      </c>
      <c r="F113" s="3">
        <v>240</v>
      </c>
      <c r="G113" s="3" t="s">
        <v>366</v>
      </c>
      <c r="H113" s="3"/>
    </row>
    <row r="114" spans="1:8" ht="21.75" customHeight="1">
      <c r="A114" s="3" t="s">
        <v>390</v>
      </c>
      <c r="B114" s="17" t="str">
        <f>REPLACE('[3]Sheet1'!A108,7,8,"******")</f>
        <v>642226******2438</v>
      </c>
      <c r="C114" s="18" t="str">
        <f>REPLACE('[2]Sheet1'!A313,4,4,"****")</f>
        <v>180****7239</v>
      </c>
      <c r="D114" s="3">
        <v>20</v>
      </c>
      <c r="E114" s="3">
        <v>8</v>
      </c>
      <c r="F114" s="3">
        <v>160</v>
      </c>
      <c r="G114" s="3" t="s">
        <v>366</v>
      </c>
      <c r="H114" s="3"/>
    </row>
    <row r="115" spans="1:8" ht="21.75" customHeight="1">
      <c r="A115" s="3" t="s">
        <v>391</v>
      </c>
      <c r="B115" s="17" t="str">
        <f>REPLACE('[3]Sheet1'!A109,7,8,"******")</f>
        <v>642226******2412</v>
      </c>
      <c r="C115" s="18" t="str">
        <f>REPLACE('[2]Sheet1'!A314,4,4,"****")</f>
        <v>183****3547</v>
      </c>
      <c r="D115" s="3">
        <v>20</v>
      </c>
      <c r="E115" s="3">
        <v>8</v>
      </c>
      <c r="F115" s="3">
        <v>160</v>
      </c>
      <c r="G115" s="3" t="s">
        <v>366</v>
      </c>
      <c r="H115" s="3"/>
    </row>
    <row r="116" spans="1:8" ht="21.75" customHeight="1">
      <c r="A116" s="3" t="s">
        <v>392</v>
      </c>
      <c r="B116" s="17" t="str">
        <f>REPLACE('[3]Sheet1'!A110,7,8,"******")</f>
        <v>642226******2438</v>
      </c>
      <c r="C116" s="18" t="str">
        <f>REPLACE('[2]Sheet1'!A315,4,4,"****")</f>
        <v>187****9477</v>
      </c>
      <c r="D116" s="3">
        <v>20</v>
      </c>
      <c r="E116" s="3">
        <v>8</v>
      </c>
      <c r="F116" s="3">
        <v>160</v>
      </c>
      <c r="G116" s="3" t="s">
        <v>366</v>
      </c>
      <c r="H116" s="3"/>
    </row>
    <row r="117" spans="1:8" ht="24" customHeight="1">
      <c r="A117" s="3" t="s">
        <v>393</v>
      </c>
      <c r="B117" s="17" t="str">
        <f>REPLACE('[3]Sheet1'!A111,7,8,"******")</f>
        <v>642226******2434</v>
      </c>
      <c r="C117" s="18" t="str">
        <f>REPLACE('[2]Sheet1'!A316,4,4,"****")</f>
        <v>180****2411</v>
      </c>
      <c r="D117" s="3">
        <v>20</v>
      </c>
      <c r="E117" s="3">
        <v>8</v>
      </c>
      <c r="F117" s="3">
        <v>160</v>
      </c>
      <c r="G117" s="3" t="s">
        <v>366</v>
      </c>
      <c r="H117" s="3"/>
    </row>
    <row r="118" spans="1:8" ht="24" customHeight="1">
      <c r="A118" s="3" t="s">
        <v>394</v>
      </c>
      <c r="B118" s="17" t="str">
        <f>REPLACE('[3]Sheet1'!A112,7,8,"******")</f>
        <v>642226******2412</v>
      </c>
      <c r="C118" s="18" t="str">
        <f>REPLACE('[2]Sheet1'!A317,4,4,"****")</f>
        <v>136****7140</v>
      </c>
      <c r="D118" s="3">
        <v>45</v>
      </c>
      <c r="E118" s="3">
        <v>8</v>
      </c>
      <c r="F118" s="3">
        <v>360</v>
      </c>
      <c r="G118" s="3" t="s">
        <v>366</v>
      </c>
      <c r="H118" s="3"/>
    </row>
    <row r="119" spans="1:8" ht="24" customHeight="1">
      <c r="A119" s="3" t="s">
        <v>395</v>
      </c>
      <c r="B119" s="17" t="str">
        <f>REPLACE('[3]Sheet1'!A113,7,8,"******")</f>
        <v>642226******2436</v>
      </c>
      <c r="C119" s="18" t="str">
        <f>REPLACE('[2]Sheet1'!A318,4,4,"****")</f>
        <v>182****7792</v>
      </c>
      <c r="D119" s="3">
        <v>12</v>
      </c>
      <c r="E119" s="3">
        <v>8</v>
      </c>
      <c r="F119" s="3">
        <v>96</v>
      </c>
      <c r="G119" s="3" t="s">
        <v>366</v>
      </c>
      <c r="H119" s="3"/>
    </row>
    <row r="120" spans="1:8" ht="24" customHeight="1">
      <c r="A120" s="3" t="s">
        <v>396</v>
      </c>
      <c r="B120" s="17" t="str">
        <f>REPLACE('[3]Sheet1'!A114,7,8,"******")</f>
        <v>642226******2462</v>
      </c>
      <c r="C120" s="18" t="str">
        <f>REPLACE('[2]Sheet1'!A319,4,4,"****")</f>
        <v>181****6732</v>
      </c>
      <c r="D120" s="3">
        <v>10</v>
      </c>
      <c r="E120" s="3">
        <v>8</v>
      </c>
      <c r="F120" s="3">
        <v>80</v>
      </c>
      <c r="G120" s="3" t="s">
        <v>366</v>
      </c>
      <c r="H120" s="3"/>
    </row>
    <row r="121" spans="1:8" ht="24" customHeight="1">
      <c r="A121" s="19" t="s">
        <v>397</v>
      </c>
      <c r="B121" s="17" t="str">
        <f>REPLACE('[3]Sheet1'!A115,7,8,"******")</f>
        <v>642226******2416</v>
      </c>
      <c r="C121" s="18" t="str">
        <f>REPLACE('[2]Sheet1'!A320,4,4,"****")</f>
        <v>159****7107</v>
      </c>
      <c r="D121" s="19">
        <v>20</v>
      </c>
      <c r="E121" s="19">
        <v>8</v>
      </c>
      <c r="F121" s="19">
        <v>20</v>
      </c>
      <c r="G121" s="19" t="s">
        <v>398</v>
      </c>
      <c r="H121" s="19"/>
    </row>
    <row r="122" spans="1:8" ht="24" customHeight="1">
      <c r="A122" s="19" t="s">
        <v>399</v>
      </c>
      <c r="B122" s="17" t="str">
        <f>REPLACE('[3]Sheet1'!A116,7,8,"******")</f>
        <v>642226******2417</v>
      </c>
      <c r="C122" s="18" t="str">
        <f>REPLACE('[2]Sheet1'!A321,4,4,"****")</f>
        <v>159****9897</v>
      </c>
      <c r="D122" s="19">
        <v>5</v>
      </c>
      <c r="E122" s="19">
        <v>8</v>
      </c>
      <c r="F122" s="19">
        <v>5</v>
      </c>
      <c r="G122" s="19" t="s">
        <v>398</v>
      </c>
      <c r="H122" s="19"/>
    </row>
    <row r="123" spans="1:8" ht="24" customHeight="1">
      <c r="A123" s="19" t="s">
        <v>400</v>
      </c>
      <c r="B123" s="17" t="str">
        <f>REPLACE('[3]Sheet1'!A117,7,8,"******")</f>
        <v>642226******2439</v>
      </c>
      <c r="C123" s="18" t="str">
        <f>REPLACE('[2]Sheet1'!A322,4,4,"****")</f>
        <v>151****6558</v>
      </c>
      <c r="D123" s="19">
        <v>10</v>
      </c>
      <c r="E123" s="19">
        <v>8</v>
      </c>
      <c r="F123" s="19">
        <v>10</v>
      </c>
      <c r="G123" s="19" t="s">
        <v>398</v>
      </c>
      <c r="H123" s="19"/>
    </row>
    <row r="124" spans="1:8" ht="24" customHeight="1">
      <c r="A124" s="19" t="s">
        <v>401</v>
      </c>
      <c r="B124" s="17" t="str">
        <f>REPLACE('[3]Sheet1'!A118,7,8,"******")</f>
        <v>642226******2410</v>
      </c>
      <c r="C124" s="18" t="str">
        <f>REPLACE('[2]Sheet1'!A323,4,4,"****")</f>
        <v>157****4067</v>
      </c>
      <c r="D124" s="19">
        <v>20</v>
      </c>
      <c r="E124" s="19">
        <v>8</v>
      </c>
      <c r="F124" s="19">
        <v>20</v>
      </c>
      <c r="G124" s="19" t="s">
        <v>398</v>
      </c>
      <c r="H124" s="19"/>
    </row>
    <row r="125" spans="1:8" ht="24" customHeight="1">
      <c r="A125" s="19" t="s">
        <v>402</v>
      </c>
      <c r="B125" s="17" t="str">
        <f>REPLACE('[3]Sheet1'!A119,7,8,"******")</f>
        <v>642226******2413</v>
      </c>
      <c r="C125" s="18" t="str">
        <f>REPLACE('[2]Sheet1'!A324,4,4,"****")</f>
        <v>147****7936</v>
      </c>
      <c r="D125" s="19">
        <v>10</v>
      </c>
      <c r="E125" s="19">
        <v>8</v>
      </c>
      <c r="F125" s="19">
        <v>10</v>
      </c>
      <c r="G125" s="19" t="s">
        <v>398</v>
      </c>
      <c r="H125" s="19"/>
    </row>
    <row r="126" spans="1:8" ht="24" customHeight="1">
      <c r="A126" s="19" t="s">
        <v>403</v>
      </c>
      <c r="B126" s="17" t="str">
        <f>REPLACE('[3]Sheet1'!A120,7,8,"******")</f>
        <v>642226******2412</v>
      </c>
      <c r="C126" s="18" t="str">
        <f>REPLACE('[2]Sheet1'!A325,4,4,"****")</f>
        <v>182****7261</v>
      </c>
      <c r="D126" s="19">
        <v>5</v>
      </c>
      <c r="E126" s="19"/>
      <c r="F126" s="19">
        <v>5</v>
      </c>
      <c r="G126" s="19" t="s">
        <v>398</v>
      </c>
      <c r="H126" s="19"/>
    </row>
    <row r="127" spans="1:8" ht="24" customHeight="1">
      <c r="A127" s="19" t="s">
        <v>404</v>
      </c>
      <c r="B127" s="17" t="str">
        <f>REPLACE('[3]Sheet1'!A121,7,8,"******")</f>
        <v>642226******2410</v>
      </c>
      <c r="C127" s="18" t="str">
        <f>REPLACE('[2]Sheet1'!A326,4,4,"****")</f>
        <v>778****</v>
      </c>
      <c r="D127" s="19">
        <v>5</v>
      </c>
      <c r="E127" s="19">
        <v>8</v>
      </c>
      <c r="F127" s="19">
        <v>5</v>
      </c>
      <c r="G127" s="19" t="s">
        <v>398</v>
      </c>
      <c r="H127" s="19"/>
    </row>
    <row r="128" spans="1:8" ht="24" customHeight="1">
      <c r="A128" s="19" t="s">
        <v>405</v>
      </c>
      <c r="B128" s="17" t="str">
        <f>REPLACE('[3]Sheet1'!A122,7,8,"******")</f>
        <v>642226******2417</v>
      </c>
      <c r="C128" s="18" t="str">
        <f>REPLACE('[2]Sheet1'!A327,4,4,"****")</f>
        <v>151****7688</v>
      </c>
      <c r="D128" s="19">
        <v>12</v>
      </c>
      <c r="E128" s="19">
        <v>8</v>
      </c>
      <c r="F128" s="19">
        <v>12</v>
      </c>
      <c r="G128" s="19" t="s">
        <v>398</v>
      </c>
      <c r="H128" s="19"/>
    </row>
    <row r="129" spans="1:8" s="5" customFormat="1" ht="24" customHeight="1">
      <c r="A129" s="19" t="s">
        <v>406</v>
      </c>
      <c r="B129" s="17" t="str">
        <f>REPLACE('[3]Sheet1'!A123,7,8,"******")</f>
        <v>642226******2413</v>
      </c>
      <c r="C129" s="18" t="str">
        <f>REPLACE('[2]Sheet1'!A328,4,4,"****")</f>
        <v>147****7116</v>
      </c>
      <c r="D129" s="19">
        <v>50</v>
      </c>
      <c r="E129" s="19">
        <v>8</v>
      </c>
      <c r="F129" s="19">
        <v>50</v>
      </c>
      <c r="G129" s="19" t="s">
        <v>398</v>
      </c>
      <c r="H129" s="19"/>
    </row>
    <row r="130" spans="1:8" s="5" customFormat="1" ht="24" customHeight="1">
      <c r="A130" s="19" t="s">
        <v>407</v>
      </c>
      <c r="B130" s="17" t="str">
        <f>REPLACE('[3]Sheet1'!A124,7,8,"******")</f>
        <v>642226******2411</v>
      </c>
      <c r="C130" s="18" t="str">
        <f>REPLACE('[2]Sheet1'!A329,4,4,"****")</f>
        <v>183****6196</v>
      </c>
      <c r="D130" s="19">
        <v>20</v>
      </c>
      <c r="E130" s="19">
        <v>8</v>
      </c>
      <c r="F130" s="19">
        <v>20</v>
      </c>
      <c r="G130" s="19" t="s">
        <v>398</v>
      </c>
      <c r="H130" s="19"/>
    </row>
    <row r="131" spans="1:8" s="5" customFormat="1" ht="24" customHeight="1">
      <c r="A131" s="19" t="s">
        <v>408</v>
      </c>
      <c r="B131" s="17" t="str">
        <f>REPLACE('[3]Sheet1'!A125,7,8,"******")</f>
        <v>642226******2415</v>
      </c>
      <c r="C131" s="18" t="str">
        <f>REPLACE('[2]Sheet1'!A330,4,4,"****")</f>
        <v>136****0026</v>
      </c>
      <c r="D131" s="19">
        <v>10</v>
      </c>
      <c r="E131" s="19">
        <v>8</v>
      </c>
      <c r="F131" s="19">
        <v>10</v>
      </c>
      <c r="G131" s="19" t="s">
        <v>398</v>
      </c>
      <c r="H131" s="19"/>
    </row>
    <row r="132" spans="1:8" s="5" customFormat="1" ht="24" customHeight="1">
      <c r="A132" s="19" t="s">
        <v>409</v>
      </c>
      <c r="B132" s="17" t="str">
        <f>REPLACE('[3]Sheet1'!A126,7,8,"******")</f>
        <v>642226******2413</v>
      </c>
      <c r="C132" s="18" t="str">
        <f>REPLACE('[2]Sheet1'!A331,4,4,"****")</f>
        <v>183****7970</v>
      </c>
      <c r="D132" s="19">
        <v>10</v>
      </c>
      <c r="E132" s="19">
        <v>8</v>
      </c>
      <c r="F132" s="19">
        <v>10</v>
      </c>
      <c r="G132" s="19" t="s">
        <v>398</v>
      </c>
      <c r="H132" s="19"/>
    </row>
    <row r="133" spans="1:8" s="5" customFormat="1" ht="24" customHeight="1">
      <c r="A133" s="19" t="s">
        <v>410</v>
      </c>
      <c r="B133" s="17" t="str">
        <f>REPLACE('[3]Sheet1'!A127,7,8,"******")</f>
        <v>642226******2414</v>
      </c>
      <c r="C133" s="18" t="str">
        <f>REPLACE('[2]Sheet1'!A332,4,4,"****")</f>
        <v>132****4039</v>
      </c>
      <c r="D133" s="19">
        <v>5</v>
      </c>
      <c r="E133" s="19">
        <v>8</v>
      </c>
      <c r="F133" s="19">
        <v>5</v>
      </c>
      <c r="G133" s="19" t="s">
        <v>398</v>
      </c>
      <c r="H133" s="19"/>
    </row>
    <row r="134" spans="1:8" s="5" customFormat="1" ht="24" customHeight="1">
      <c r="A134" s="19" t="s">
        <v>411</v>
      </c>
      <c r="B134" s="17" t="str">
        <f>REPLACE('[3]Sheet1'!A128,7,8,"******")</f>
        <v>642226******2437</v>
      </c>
      <c r="C134" s="18" t="str">
        <f>REPLACE('[2]Sheet1'!A333,4,4,"****")</f>
        <v>155****1339</v>
      </c>
      <c r="D134" s="19">
        <v>5</v>
      </c>
      <c r="E134" s="19">
        <v>8</v>
      </c>
      <c r="F134" s="19">
        <v>5</v>
      </c>
      <c r="G134" s="19" t="s">
        <v>398</v>
      </c>
      <c r="H134" s="19"/>
    </row>
    <row r="135" spans="1:8" s="5" customFormat="1" ht="22.5" customHeight="1">
      <c r="A135" s="19" t="s">
        <v>412</v>
      </c>
      <c r="B135" s="17" t="str">
        <f>REPLACE('[3]Sheet1'!A129,7,8,"******")</f>
        <v>642226******2415</v>
      </c>
      <c r="C135" s="18" t="str">
        <f>REPLACE('[2]Sheet1'!A334,4,4,"****")</f>
        <v>156****0763</v>
      </c>
      <c r="D135" s="19">
        <v>5</v>
      </c>
      <c r="E135" s="19">
        <v>8</v>
      </c>
      <c r="F135" s="19">
        <v>5</v>
      </c>
      <c r="G135" s="19" t="s">
        <v>398</v>
      </c>
      <c r="H135" s="19"/>
    </row>
    <row r="136" spans="1:8" s="5" customFormat="1" ht="24" customHeight="1">
      <c r="A136" s="19" t="s">
        <v>413</v>
      </c>
      <c r="B136" s="17" t="str">
        <f>REPLACE('[3]Sheet1'!A130,7,8,"******")</f>
        <v>642226******2414</v>
      </c>
      <c r="C136" s="18" t="str">
        <f>REPLACE('[2]Sheet1'!A335,4,4,"****")</f>
        <v>150****8867</v>
      </c>
      <c r="D136" s="19">
        <v>20</v>
      </c>
      <c r="E136" s="19">
        <v>8</v>
      </c>
      <c r="F136" s="19">
        <v>20</v>
      </c>
      <c r="G136" s="19" t="s">
        <v>398</v>
      </c>
      <c r="H136" s="19"/>
    </row>
    <row r="137" spans="1:8" ht="24" customHeight="1">
      <c r="A137" s="19" t="s">
        <v>414</v>
      </c>
      <c r="B137" s="17" t="str">
        <f>REPLACE('[3]Sheet1'!A131,7,8,"******")</f>
        <v>642226******2429</v>
      </c>
      <c r="C137" s="18" t="str">
        <f>REPLACE('[2]Sheet1'!A336,4,4,"****")</f>
        <v>134****7359</v>
      </c>
      <c r="D137" s="19">
        <v>20</v>
      </c>
      <c r="E137" s="19">
        <v>8</v>
      </c>
      <c r="F137" s="19">
        <v>20</v>
      </c>
      <c r="G137" s="19" t="s">
        <v>398</v>
      </c>
      <c r="H137" s="19"/>
    </row>
    <row r="138" spans="1:8" s="5" customFormat="1" ht="24" customHeight="1">
      <c r="A138" s="19" t="s">
        <v>415</v>
      </c>
      <c r="B138" s="17" t="str">
        <f>REPLACE('[3]Sheet1'!A132,7,8,"******")</f>
        <v>642226******2417</v>
      </c>
      <c r="C138" s="18" t="str">
        <f>REPLACE('[2]Sheet1'!A337,4,4,"****")</f>
        <v>139****7491</v>
      </c>
      <c r="D138" s="19">
        <v>10</v>
      </c>
      <c r="E138" s="19">
        <v>8</v>
      </c>
      <c r="F138" s="19">
        <v>10</v>
      </c>
      <c r="G138" s="19" t="s">
        <v>398</v>
      </c>
      <c r="H138" s="19"/>
    </row>
    <row r="139" spans="1:8" ht="24" customHeight="1">
      <c r="A139" s="19" t="s">
        <v>416</v>
      </c>
      <c r="B139" s="17" t="str">
        <f>REPLACE('[3]Sheet1'!A133,7,8,"******")</f>
        <v>642226******2417</v>
      </c>
      <c r="C139" s="18" t="str">
        <f>REPLACE('[2]Sheet1'!A338,4,4,"****")</f>
        <v>187****9105</v>
      </c>
      <c r="D139" s="19">
        <v>80</v>
      </c>
      <c r="E139" s="19">
        <v>8</v>
      </c>
      <c r="F139" s="19">
        <v>80</v>
      </c>
      <c r="G139" s="19" t="s">
        <v>398</v>
      </c>
      <c r="H139" s="19"/>
    </row>
    <row r="140" spans="1:8" ht="24" customHeight="1">
      <c r="A140" s="19" t="s">
        <v>417</v>
      </c>
      <c r="B140" s="17" t="str">
        <f>REPLACE('[3]Sheet1'!A134,7,8,"******")</f>
        <v>642226******242X</v>
      </c>
      <c r="C140" s="18" t="str">
        <f>REPLACE('[2]Sheet1'!A339,4,4,"****")</f>
        <v>152****8251</v>
      </c>
      <c r="D140" s="19">
        <v>15</v>
      </c>
      <c r="E140" s="19">
        <v>8</v>
      </c>
      <c r="F140" s="19">
        <v>15</v>
      </c>
      <c r="G140" s="19" t="s">
        <v>398</v>
      </c>
      <c r="H140" s="19"/>
    </row>
    <row r="141" spans="1:8" ht="24" customHeight="1">
      <c r="A141" s="19" t="s">
        <v>418</v>
      </c>
      <c r="B141" s="17" t="str">
        <f>REPLACE('[3]Sheet1'!A135,7,8,"******")</f>
        <v>642226******2414</v>
      </c>
      <c r="C141" s="18" t="str">
        <f>REPLACE('[2]Sheet1'!A340,4,4,"****")</f>
        <v>182****743</v>
      </c>
      <c r="D141" s="19">
        <v>15</v>
      </c>
      <c r="E141" s="19">
        <v>8</v>
      </c>
      <c r="F141" s="19">
        <v>15</v>
      </c>
      <c r="G141" s="19" t="s">
        <v>398</v>
      </c>
      <c r="H141" s="19"/>
    </row>
    <row r="142" spans="1:8" ht="24" customHeight="1">
      <c r="A142" s="19" t="s">
        <v>419</v>
      </c>
      <c r="B142" s="17" t="str">
        <f>REPLACE('[3]Sheet1'!A136,7,8,"******")</f>
        <v>642226******2416</v>
      </c>
      <c r="C142" s="18" t="str">
        <f>REPLACE('[2]Sheet1'!A341,4,4,"****")</f>
        <v>157****8770</v>
      </c>
      <c r="D142" s="19">
        <v>5</v>
      </c>
      <c r="E142" s="19">
        <v>8</v>
      </c>
      <c r="F142" s="19">
        <v>5</v>
      </c>
      <c r="G142" s="19" t="s">
        <v>398</v>
      </c>
      <c r="H142" s="19"/>
    </row>
    <row r="143" spans="1:8" ht="24" customHeight="1">
      <c r="A143" s="19" t="s">
        <v>420</v>
      </c>
      <c r="B143" s="17" t="str">
        <f>REPLACE('[3]Sheet1'!A137,7,8,"******")</f>
        <v>642226******2418</v>
      </c>
      <c r="C143" s="18" t="str">
        <f>REPLACE('[2]Sheet1'!A342,4,4,"****")</f>
        <v>133****7074</v>
      </c>
      <c r="D143" s="19">
        <v>5</v>
      </c>
      <c r="E143" s="19">
        <v>8</v>
      </c>
      <c r="F143" s="19">
        <v>5</v>
      </c>
      <c r="G143" s="19" t="s">
        <v>398</v>
      </c>
      <c r="H143" s="19"/>
    </row>
    <row r="144" spans="1:8" ht="24" customHeight="1">
      <c r="A144" s="19" t="s">
        <v>421</v>
      </c>
      <c r="B144" s="17" t="str">
        <f>REPLACE('[3]Sheet1'!A138,7,8,"******")</f>
        <v>642226******241X</v>
      </c>
      <c r="C144" s="18" t="str">
        <f>REPLACE('[2]Sheet1'!A343,4,4,"****")</f>
        <v>180****3156</v>
      </c>
      <c r="D144" s="19">
        <v>2</v>
      </c>
      <c r="E144" s="19">
        <v>8</v>
      </c>
      <c r="F144" s="19">
        <v>2</v>
      </c>
      <c r="G144" s="19" t="s">
        <v>398</v>
      </c>
      <c r="H144" s="19"/>
    </row>
    <row r="145" spans="1:8" ht="24" customHeight="1">
      <c r="A145" s="19" t="s">
        <v>422</v>
      </c>
      <c r="B145" s="17" t="str">
        <f>REPLACE('[3]Sheet1'!A139,7,8,"******")</f>
        <v>642226******2426</v>
      </c>
      <c r="C145" s="18" t="str">
        <f>REPLACE('[2]Sheet1'!A344,4,4,"****")</f>
        <v>183****9780</v>
      </c>
      <c r="D145" s="19">
        <v>7</v>
      </c>
      <c r="E145" s="19">
        <v>8</v>
      </c>
      <c r="F145" s="19">
        <v>7</v>
      </c>
      <c r="G145" s="19" t="s">
        <v>398</v>
      </c>
      <c r="H145" s="19"/>
    </row>
    <row r="146" spans="1:8" ht="24" customHeight="1">
      <c r="A146" s="19" t="s">
        <v>423</v>
      </c>
      <c r="B146" s="17" t="str">
        <f>REPLACE('[3]Sheet1'!A140,7,8,"******")</f>
        <v>642226******2411</v>
      </c>
      <c r="C146" s="18" t="str">
        <f>REPLACE('[2]Sheet1'!A345,4,4,"****")</f>
        <v>132****6493</v>
      </c>
      <c r="D146" s="19">
        <v>6</v>
      </c>
      <c r="E146" s="19">
        <v>8</v>
      </c>
      <c r="F146" s="19">
        <v>6</v>
      </c>
      <c r="G146" s="19" t="s">
        <v>398</v>
      </c>
      <c r="H146" s="19"/>
    </row>
    <row r="147" spans="1:8" ht="24" customHeight="1">
      <c r="A147" s="19" t="s">
        <v>424</v>
      </c>
      <c r="B147" s="17" t="str">
        <f>REPLACE('[3]Sheet1'!A141,7,8,"******")</f>
        <v>642226******2019</v>
      </c>
      <c r="C147" s="18" t="str">
        <f>REPLACE('[2]Sheet1'!A346,4,4,"****")</f>
        <v>158****4316</v>
      </c>
      <c r="D147" s="19">
        <v>20</v>
      </c>
      <c r="E147" s="19">
        <v>8</v>
      </c>
      <c r="F147" s="19">
        <v>20</v>
      </c>
      <c r="G147" s="19" t="s">
        <v>398</v>
      </c>
      <c r="H147" s="19"/>
    </row>
    <row r="148" spans="1:8" ht="24" customHeight="1">
      <c r="A148" s="19" t="s">
        <v>425</v>
      </c>
      <c r="B148" s="17" t="str">
        <f>REPLACE('[3]Sheet1'!A142,7,8,"******")</f>
        <v>642226******241X</v>
      </c>
      <c r="C148" s="18" t="str">
        <f>REPLACE('[2]Sheet1'!A347,4,4,"****")</f>
        <v>139****7945</v>
      </c>
      <c r="D148" s="19">
        <v>20</v>
      </c>
      <c r="E148" s="19">
        <v>8</v>
      </c>
      <c r="F148" s="19">
        <v>20</v>
      </c>
      <c r="G148" s="19" t="s">
        <v>398</v>
      </c>
      <c r="H148" s="19"/>
    </row>
    <row r="149" spans="1:8" ht="24" customHeight="1">
      <c r="A149" s="19" t="s">
        <v>426</v>
      </c>
      <c r="B149" s="17" t="str">
        <f>REPLACE('[3]Sheet1'!A143,7,8,"******")</f>
        <v>642226******2413</v>
      </c>
      <c r="C149" s="18" t="str">
        <f>REPLACE('[2]Sheet1'!A348,4,4,"****")</f>
        <v>139****4762</v>
      </c>
      <c r="D149" s="19">
        <v>20</v>
      </c>
      <c r="E149" s="19">
        <v>8</v>
      </c>
      <c r="F149" s="19">
        <v>20</v>
      </c>
      <c r="G149" s="19" t="s">
        <v>398</v>
      </c>
      <c r="H149" s="19"/>
    </row>
    <row r="150" spans="1:8" ht="24" customHeight="1">
      <c r="A150" s="19" t="s">
        <v>427</v>
      </c>
      <c r="B150" s="17" t="str">
        <f>REPLACE('[3]Sheet1'!A144,7,8,"******")</f>
        <v>642226******2415</v>
      </c>
      <c r="C150" s="18" t="str">
        <f>REPLACE('[2]Sheet1'!A349,4,4,"****")</f>
        <v>182****7804</v>
      </c>
      <c r="D150" s="19">
        <v>25</v>
      </c>
      <c r="E150" s="19">
        <v>8</v>
      </c>
      <c r="F150" s="19">
        <v>25</v>
      </c>
      <c r="G150" s="19" t="s">
        <v>398</v>
      </c>
      <c r="H150" s="19"/>
    </row>
    <row r="151" spans="1:8" ht="24" customHeight="1">
      <c r="A151" s="19" t="s">
        <v>428</v>
      </c>
      <c r="B151" s="17" t="str">
        <f>REPLACE('[3]Sheet1'!A145,7,8,"******")</f>
        <v>642226******2410</v>
      </c>
      <c r="C151" s="18" t="str">
        <f>REPLACE('[2]Sheet1'!A350,4,4,"****")</f>
        <v>158****8778</v>
      </c>
      <c r="D151" s="19">
        <v>10</v>
      </c>
      <c r="E151" s="19">
        <v>8</v>
      </c>
      <c r="F151" s="19">
        <v>10</v>
      </c>
      <c r="G151" s="19" t="s">
        <v>398</v>
      </c>
      <c r="H151" s="19"/>
    </row>
    <row r="152" spans="1:8" ht="24" customHeight="1">
      <c r="A152" s="19" t="s">
        <v>429</v>
      </c>
      <c r="B152" s="17" t="str">
        <f>REPLACE('[3]Sheet1'!A146,7,8,"******")</f>
        <v>642226******2419</v>
      </c>
      <c r="C152" s="18" t="str">
        <f>REPLACE('[2]Sheet1'!A351,4,4,"****")</f>
        <v>151****7454</v>
      </c>
      <c r="D152" s="19">
        <v>25</v>
      </c>
      <c r="E152" s="19">
        <v>8</v>
      </c>
      <c r="F152" s="19">
        <v>25</v>
      </c>
      <c r="G152" s="19" t="s">
        <v>398</v>
      </c>
      <c r="H152" s="19"/>
    </row>
    <row r="153" spans="1:8" ht="24" customHeight="1">
      <c r="A153" s="19" t="s">
        <v>430</v>
      </c>
      <c r="B153" s="17" t="str">
        <f>REPLACE('[3]Sheet1'!A147,7,8,"******")</f>
        <v>642226******241X</v>
      </c>
      <c r="C153" s="18" t="str">
        <f>REPLACE('[2]Sheet1'!A352,4,4,"****")</f>
        <v>****</v>
      </c>
      <c r="D153" s="19">
        <v>15</v>
      </c>
      <c r="E153" s="19">
        <v>8</v>
      </c>
      <c r="F153" s="19">
        <v>15</v>
      </c>
      <c r="G153" s="19" t="s">
        <v>398</v>
      </c>
      <c r="H153" s="19"/>
    </row>
    <row r="154" spans="1:8" ht="24" customHeight="1">
      <c r="A154" s="19" t="s">
        <v>431</v>
      </c>
      <c r="B154" s="17" t="str">
        <f>REPLACE('[3]Sheet1'!A148,7,8,"******")</f>
        <v>642226******2414</v>
      </c>
      <c r="C154" s="18" t="str">
        <f>REPLACE('[2]Sheet1'!A353,4,4,"****")</f>
        <v>151****8091</v>
      </c>
      <c r="D154" s="19">
        <v>21</v>
      </c>
      <c r="E154" s="19">
        <v>8</v>
      </c>
      <c r="F154" s="19">
        <v>21</v>
      </c>
      <c r="G154" s="19" t="s">
        <v>398</v>
      </c>
      <c r="H154" s="19"/>
    </row>
    <row r="155" spans="1:8" ht="24" customHeight="1">
      <c r="A155" s="19" t="s">
        <v>432</v>
      </c>
      <c r="B155" s="17" t="str">
        <f>REPLACE('[3]Sheet1'!A149,7,8,"******")</f>
        <v>642226******2411</v>
      </c>
      <c r="C155" s="18" t="str">
        <f>REPLACE('[2]Sheet1'!A354,4,4,"****")</f>
        <v>139****8479</v>
      </c>
      <c r="D155" s="19">
        <v>20</v>
      </c>
      <c r="E155" s="19">
        <v>8</v>
      </c>
      <c r="F155" s="19">
        <v>20</v>
      </c>
      <c r="G155" s="19" t="s">
        <v>398</v>
      </c>
      <c r="H155" s="19"/>
    </row>
    <row r="156" spans="1:8" ht="24" customHeight="1">
      <c r="A156" s="19" t="s">
        <v>433</v>
      </c>
      <c r="B156" s="17" t="str">
        <f>REPLACE('[3]Sheet1'!A150,7,8,"******")</f>
        <v>642226******2438</v>
      </c>
      <c r="C156" s="18" t="str">
        <f>REPLACE('[2]Sheet1'!A355,4,4,"****")</f>
        <v>****</v>
      </c>
      <c r="D156" s="19">
        <v>10</v>
      </c>
      <c r="E156" s="19"/>
      <c r="F156" s="19">
        <v>10</v>
      </c>
      <c r="G156" s="19" t="s">
        <v>398</v>
      </c>
      <c r="H156" s="19"/>
    </row>
    <row r="157" spans="1:8" s="5" customFormat="1" ht="24" customHeight="1">
      <c r="A157" s="19" t="s">
        <v>434</v>
      </c>
      <c r="B157" s="17" t="str">
        <f>REPLACE('[3]Sheet1'!A151,7,8,"******")</f>
        <v>642226******241X</v>
      </c>
      <c r="C157" s="18" t="str">
        <f>REPLACE('[2]Sheet1'!A356,4,4,"****")</f>
        <v>182****3972</v>
      </c>
      <c r="D157" s="19">
        <v>35</v>
      </c>
      <c r="E157" s="19">
        <v>8</v>
      </c>
      <c r="F157" s="19">
        <v>35</v>
      </c>
      <c r="G157" s="19" t="s">
        <v>398</v>
      </c>
      <c r="H157" s="19"/>
    </row>
    <row r="158" spans="1:8" ht="24" customHeight="1">
      <c r="A158" s="19" t="s">
        <v>435</v>
      </c>
      <c r="B158" s="17" t="str">
        <f>REPLACE('[3]Sheet1'!A152,7,8,"******")</f>
        <v>642226******2439</v>
      </c>
      <c r="C158" s="18" t="str">
        <f>REPLACE('[2]Sheet1'!A357,4,4,"****")</f>
        <v>159****8140</v>
      </c>
      <c r="D158" s="19">
        <v>50</v>
      </c>
      <c r="E158" s="19">
        <v>8</v>
      </c>
      <c r="F158" s="19">
        <v>50</v>
      </c>
      <c r="G158" s="19" t="s">
        <v>398</v>
      </c>
      <c r="H158" s="19"/>
    </row>
    <row r="159" spans="1:8" ht="24" customHeight="1">
      <c r="A159" s="19" t="s">
        <v>436</v>
      </c>
      <c r="B159" s="17" t="str">
        <f>REPLACE('[3]Sheet1'!A153,7,8,"******")</f>
        <v>642226******2415</v>
      </c>
      <c r="C159" s="18" t="str">
        <f>REPLACE('[2]Sheet1'!A358,4,4,"****")</f>
        <v>152****4696</v>
      </c>
      <c r="D159" s="19">
        <v>15</v>
      </c>
      <c r="E159" s="19">
        <v>8</v>
      </c>
      <c r="F159" s="19">
        <v>15</v>
      </c>
      <c r="G159" s="19" t="s">
        <v>398</v>
      </c>
      <c r="H159" s="19"/>
    </row>
    <row r="160" spans="1:8" ht="24" customHeight="1">
      <c r="A160" s="19" t="s">
        <v>437</v>
      </c>
      <c r="B160" s="17" t="str">
        <f>REPLACE('[3]Sheet1'!A154,7,8,"******")</f>
        <v>642226******2411</v>
      </c>
      <c r="C160" s="18" t="str">
        <f>REPLACE('[2]Sheet1'!A359,4,4,"****")</f>
        <v>151****7197</v>
      </c>
      <c r="D160" s="19">
        <v>10</v>
      </c>
      <c r="E160" s="19">
        <v>8</v>
      </c>
      <c r="F160" s="19">
        <v>10</v>
      </c>
      <c r="G160" s="19" t="s">
        <v>398</v>
      </c>
      <c r="H160" s="19"/>
    </row>
    <row r="161" spans="1:8" ht="24" customHeight="1">
      <c r="A161" s="19" t="s">
        <v>438</v>
      </c>
      <c r="B161" s="17" t="str">
        <f>REPLACE('[3]Sheet1'!A155,7,8,"******")</f>
        <v>642226******2431</v>
      </c>
      <c r="C161" s="18" t="str">
        <f>REPLACE('[2]Sheet1'!A360,4,4,"****")</f>
        <v>130****8379</v>
      </c>
      <c r="D161" s="19">
        <v>15</v>
      </c>
      <c r="E161" s="19">
        <v>8</v>
      </c>
      <c r="F161" s="19">
        <v>15</v>
      </c>
      <c r="G161" s="19" t="s">
        <v>398</v>
      </c>
      <c r="H161" s="19"/>
    </row>
    <row r="162" spans="1:8" ht="24" customHeight="1">
      <c r="A162" s="19" t="s">
        <v>439</v>
      </c>
      <c r="B162" s="17" t="str">
        <f>REPLACE('[3]Sheet1'!A156,7,8,"******")</f>
        <v>642226******2416</v>
      </c>
      <c r="C162" s="18" t="str">
        <f>REPLACE('[2]Sheet1'!A361,4,4,"****")</f>
        <v>****</v>
      </c>
      <c r="D162" s="19">
        <v>15</v>
      </c>
      <c r="E162" s="19">
        <v>8</v>
      </c>
      <c r="F162" s="19">
        <v>15</v>
      </c>
      <c r="G162" s="19" t="s">
        <v>398</v>
      </c>
      <c r="H162" s="19"/>
    </row>
    <row r="163" spans="1:8" ht="24" customHeight="1">
      <c r="A163" s="19" t="s">
        <v>440</v>
      </c>
      <c r="B163" s="17" t="str">
        <f>REPLACE('[3]Sheet1'!A157,7,8,"******")</f>
        <v>642226******2411</v>
      </c>
      <c r="C163" s="18" t="str">
        <f>REPLACE('[2]Sheet1'!A362,4,4,"****")</f>
        <v>132****8779</v>
      </c>
      <c r="D163" s="19">
        <v>21</v>
      </c>
      <c r="E163" s="19">
        <v>8</v>
      </c>
      <c r="F163" s="19">
        <v>21</v>
      </c>
      <c r="G163" s="19" t="s">
        <v>398</v>
      </c>
      <c r="H163" s="19"/>
    </row>
    <row r="164" spans="1:8" ht="24" customHeight="1">
      <c r="A164" s="19" t="s">
        <v>441</v>
      </c>
      <c r="B164" s="17" t="str">
        <f>REPLACE('[3]Sheet1'!A158,7,8,"******")</f>
        <v>642226******2412</v>
      </c>
      <c r="C164" s="18" t="str">
        <f>REPLACE('[2]Sheet1'!A363,4,4,"****")</f>
        <v>182****7262</v>
      </c>
      <c r="D164" s="19">
        <v>30</v>
      </c>
      <c r="E164" s="19">
        <v>8</v>
      </c>
      <c r="F164" s="19">
        <v>30</v>
      </c>
      <c r="G164" s="19" t="s">
        <v>398</v>
      </c>
      <c r="H164" s="19"/>
    </row>
    <row r="165" spans="1:8" ht="24" customHeight="1">
      <c r="A165" s="19" t="s">
        <v>442</v>
      </c>
      <c r="B165" s="17" t="str">
        <f>REPLACE('[3]Sheet1'!A159,7,8,"******")</f>
        <v>642226******2415</v>
      </c>
      <c r="C165" s="18" t="str">
        <f>REPLACE('[2]Sheet1'!A364,4,4,"****")</f>
        <v>133****5422</v>
      </c>
      <c r="D165" s="19">
        <v>10</v>
      </c>
      <c r="E165" s="19">
        <v>8</v>
      </c>
      <c r="F165" s="19">
        <v>10</v>
      </c>
      <c r="G165" s="19" t="s">
        <v>398</v>
      </c>
      <c r="H165" s="19"/>
    </row>
    <row r="166" spans="1:8" ht="24" customHeight="1">
      <c r="A166" s="19" t="s">
        <v>443</v>
      </c>
      <c r="B166" s="17" t="str">
        <f>REPLACE('[3]Sheet1'!A160,7,8,"******")</f>
        <v>642226******2419</v>
      </c>
      <c r="C166" s="18" t="str">
        <f>REPLACE('[2]Sheet1'!A365,4,4,"****")</f>
        <v>182****8267</v>
      </c>
      <c r="D166" s="19">
        <v>23</v>
      </c>
      <c r="E166" s="19">
        <v>8</v>
      </c>
      <c r="F166" s="19">
        <v>23</v>
      </c>
      <c r="G166" s="19" t="s">
        <v>398</v>
      </c>
      <c r="H166" s="19"/>
    </row>
    <row r="167" spans="1:8" ht="24" customHeight="1">
      <c r="A167" s="19" t="s">
        <v>444</v>
      </c>
      <c r="B167" s="17" t="str">
        <f>REPLACE('[3]Sheet1'!A161,7,8,"******")</f>
        <v>642226******2439</v>
      </c>
      <c r="C167" s="18" t="str">
        <f>REPLACE('[2]Sheet1'!A366,4,4,"****")</f>
        <v>153****7149</v>
      </c>
      <c r="D167" s="19">
        <v>20</v>
      </c>
      <c r="E167" s="19">
        <v>8</v>
      </c>
      <c r="F167" s="19">
        <v>20</v>
      </c>
      <c r="G167" s="19" t="s">
        <v>398</v>
      </c>
      <c r="H167" s="19"/>
    </row>
    <row r="168" spans="1:8" ht="24" customHeight="1">
      <c r="A168" s="19" t="s">
        <v>445</v>
      </c>
      <c r="B168" s="17" t="str">
        <f>REPLACE('[3]Sheet1'!A162,7,8,"******")</f>
        <v>642226******2418</v>
      </c>
      <c r="C168" s="18" t="str">
        <f>REPLACE('[2]Sheet1'!A367,4,4,"****")</f>
        <v>150****7425</v>
      </c>
      <c r="D168" s="19">
        <v>15</v>
      </c>
      <c r="E168" s="19">
        <v>8</v>
      </c>
      <c r="F168" s="19">
        <v>15</v>
      </c>
      <c r="G168" s="19" t="s">
        <v>398</v>
      </c>
      <c r="H168" s="19"/>
    </row>
    <row r="169" spans="1:8" ht="24" customHeight="1">
      <c r="A169" s="19" t="s">
        <v>446</v>
      </c>
      <c r="B169" s="17" t="str">
        <f>REPLACE('[3]Sheet1'!A163,7,8,"******")</f>
        <v>642226******2419</v>
      </c>
      <c r="C169" s="18" t="str">
        <f>REPLACE('[2]Sheet1'!A368,4,4,"****")</f>
        <v>159****9470</v>
      </c>
      <c r="D169" s="19">
        <v>10</v>
      </c>
      <c r="E169" s="19">
        <v>8</v>
      </c>
      <c r="F169" s="19">
        <v>10</v>
      </c>
      <c r="G169" s="19" t="s">
        <v>398</v>
      </c>
      <c r="H169" s="19"/>
    </row>
    <row r="170" spans="1:8" ht="24" customHeight="1">
      <c r="A170" s="19" t="s">
        <v>447</v>
      </c>
      <c r="B170" s="17" t="str">
        <f>REPLACE('[3]Sheet1'!A164,7,8,"******")</f>
        <v>642226******2413</v>
      </c>
      <c r="C170" s="18" t="str">
        <f>REPLACE('[2]Sheet1'!A369,4,4,"****")</f>
        <v>187****7749</v>
      </c>
      <c r="D170" s="19">
        <v>15</v>
      </c>
      <c r="E170" s="19">
        <v>8</v>
      </c>
      <c r="F170" s="19">
        <v>15</v>
      </c>
      <c r="G170" s="19" t="s">
        <v>398</v>
      </c>
      <c r="H170" s="19" t="s">
        <v>448</v>
      </c>
    </row>
    <row r="171" spans="1:8" ht="24" customHeight="1">
      <c r="A171" s="19" t="s">
        <v>449</v>
      </c>
      <c r="B171" s="17" t="str">
        <f>REPLACE('[3]Sheet1'!A165,7,8,"******")</f>
        <v>642226******2419</v>
      </c>
      <c r="C171" s="18" t="str">
        <f>REPLACE('[2]Sheet1'!A370,4,4,"****")</f>
        <v>****</v>
      </c>
      <c r="D171" s="19">
        <v>15</v>
      </c>
      <c r="E171" s="19">
        <v>8</v>
      </c>
      <c r="F171" s="19">
        <v>15</v>
      </c>
      <c r="G171" s="19" t="s">
        <v>398</v>
      </c>
      <c r="H171" s="19"/>
    </row>
    <row r="172" spans="1:8" ht="24" customHeight="1">
      <c r="A172" s="19" t="s">
        <v>450</v>
      </c>
      <c r="B172" s="17" t="str">
        <f>REPLACE('[3]Sheet1'!A166,7,8,"******")</f>
        <v>642226******2427</v>
      </c>
      <c r="C172" s="18" t="str">
        <f>REPLACE('[2]Sheet1'!A371,4,4,"****")</f>
        <v>****</v>
      </c>
      <c r="D172" s="19">
        <v>4</v>
      </c>
      <c r="E172" s="19">
        <v>8</v>
      </c>
      <c r="F172" s="19">
        <v>4</v>
      </c>
      <c r="G172" s="19" t="s">
        <v>398</v>
      </c>
      <c r="H172" s="19"/>
    </row>
    <row r="173" spans="1:8" ht="24" customHeight="1">
      <c r="A173" s="19" t="s">
        <v>451</v>
      </c>
      <c r="B173" s="17" t="str">
        <f>REPLACE('[3]Sheet1'!A167,7,8,"******")</f>
        <v>642226******2419</v>
      </c>
      <c r="C173" s="18" t="str">
        <f>REPLACE('[2]Sheet1'!A372,4,4,"****")</f>
        <v>150****2814</v>
      </c>
      <c r="D173" s="19">
        <v>5</v>
      </c>
      <c r="E173" s="19">
        <v>8</v>
      </c>
      <c r="F173" s="19">
        <v>5</v>
      </c>
      <c r="G173" s="19" t="s">
        <v>398</v>
      </c>
      <c r="H173" s="19"/>
    </row>
    <row r="174" spans="1:8" ht="24" customHeight="1">
      <c r="A174" s="20" t="s">
        <v>452</v>
      </c>
      <c r="B174" s="17" t="str">
        <f>REPLACE('[3]Sheet1'!A168,7,8,"******")</f>
        <v>642226******2419</v>
      </c>
      <c r="C174" s="18" t="str">
        <f>REPLACE('[2]Sheet1'!A373,4,4,"****")</f>
        <v>138****5956</v>
      </c>
      <c r="D174" s="21">
        <v>15</v>
      </c>
      <c r="E174" s="21">
        <v>8</v>
      </c>
      <c r="F174" s="21">
        <f aca="true" t="shared" si="2" ref="F174:F237">D174*E174</f>
        <v>120</v>
      </c>
      <c r="G174" s="3" t="s">
        <v>453</v>
      </c>
      <c r="H174" s="3"/>
    </row>
    <row r="175" spans="1:8" ht="24" customHeight="1">
      <c r="A175" s="20" t="s">
        <v>454</v>
      </c>
      <c r="B175" s="17" t="str">
        <f>REPLACE('[3]Sheet1'!A169,7,8,"******")</f>
        <v>642226******2412</v>
      </c>
      <c r="C175" s="18" t="str">
        <f>REPLACE('[2]Sheet1'!A374,4,4,"****")</f>
        <v>136****7967</v>
      </c>
      <c r="D175" s="21">
        <v>10</v>
      </c>
      <c r="E175" s="21">
        <v>8</v>
      </c>
      <c r="F175" s="21">
        <f t="shared" si="2"/>
        <v>80</v>
      </c>
      <c r="G175" s="3" t="s">
        <v>453</v>
      </c>
      <c r="H175" s="3"/>
    </row>
    <row r="176" spans="1:8" ht="24" customHeight="1">
      <c r="A176" s="20" t="s">
        <v>455</v>
      </c>
      <c r="B176" s="17" t="str">
        <f>REPLACE('[3]Sheet1'!A170,7,8,"******")</f>
        <v>642226******2414</v>
      </c>
      <c r="C176" s="18" t="str">
        <f>REPLACE('[2]Sheet1'!A375,4,4,"****")</f>
        <v>184****7004</v>
      </c>
      <c r="D176" s="21">
        <v>10</v>
      </c>
      <c r="E176" s="21">
        <v>8</v>
      </c>
      <c r="F176" s="21">
        <f t="shared" si="2"/>
        <v>80</v>
      </c>
      <c r="G176" s="3" t="s">
        <v>453</v>
      </c>
      <c r="H176" s="3"/>
    </row>
    <row r="177" spans="1:8" ht="24" customHeight="1">
      <c r="A177" s="20" t="s">
        <v>456</v>
      </c>
      <c r="B177" s="17" t="str">
        <f>REPLACE('[3]Sheet1'!A171,7,8,"******")</f>
        <v>642226******2411</v>
      </c>
      <c r="C177" s="18" t="str">
        <f>REPLACE('[2]Sheet1'!A376,4,4,"****")</f>
        <v>151****3605</v>
      </c>
      <c r="D177" s="21">
        <v>10</v>
      </c>
      <c r="E177" s="21">
        <v>8</v>
      </c>
      <c r="F177" s="21">
        <f t="shared" si="2"/>
        <v>80</v>
      </c>
      <c r="G177" s="3" t="s">
        <v>453</v>
      </c>
      <c r="H177" s="3"/>
    </row>
    <row r="178" spans="1:8" ht="24" customHeight="1">
      <c r="A178" s="20" t="s">
        <v>457</v>
      </c>
      <c r="B178" s="17" t="str">
        <f>REPLACE('[3]Sheet1'!A172,7,8,"******")</f>
        <v>642226******2451</v>
      </c>
      <c r="C178" s="18" t="str">
        <f>REPLACE('[2]Sheet1'!A377,4,4,"****")</f>
        <v>152****9948</v>
      </c>
      <c r="D178" s="21">
        <v>5</v>
      </c>
      <c r="E178" s="21">
        <v>8</v>
      </c>
      <c r="F178" s="21">
        <f t="shared" si="2"/>
        <v>40</v>
      </c>
      <c r="G178" s="3" t="s">
        <v>453</v>
      </c>
      <c r="H178" s="3"/>
    </row>
    <row r="179" spans="1:8" ht="24" customHeight="1">
      <c r="A179" s="20" t="s">
        <v>458</v>
      </c>
      <c r="B179" s="17" t="str">
        <f>REPLACE('[3]Sheet1'!A173,7,8,"******")</f>
        <v>642226******2415</v>
      </c>
      <c r="C179" s="18" t="str">
        <f>REPLACE('[2]Sheet1'!A378,4,4,"****")</f>
        <v>151****4990</v>
      </c>
      <c r="D179" s="21">
        <v>15</v>
      </c>
      <c r="E179" s="21">
        <v>8</v>
      </c>
      <c r="F179" s="21">
        <f t="shared" si="2"/>
        <v>120</v>
      </c>
      <c r="G179" s="3" t="s">
        <v>453</v>
      </c>
      <c r="H179" s="3"/>
    </row>
    <row r="180" spans="1:8" ht="24" customHeight="1">
      <c r="A180" s="20" t="s">
        <v>459</v>
      </c>
      <c r="B180" s="17" t="str">
        <f>REPLACE('[3]Sheet1'!A174,7,8,"******")</f>
        <v>642226******2414</v>
      </c>
      <c r="C180" s="18" t="str">
        <f>REPLACE('[2]Sheet1'!A379,4,4,"****")</f>
        <v>182****0609</v>
      </c>
      <c r="D180" s="21">
        <v>15</v>
      </c>
      <c r="E180" s="21">
        <v>8</v>
      </c>
      <c r="F180" s="21">
        <f t="shared" si="2"/>
        <v>120</v>
      </c>
      <c r="G180" s="3" t="s">
        <v>453</v>
      </c>
      <c r="H180" s="3"/>
    </row>
    <row r="181" spans="1:8" ht="24" customHeight="1">
      <c r="A181" s="20" t="s">
        <v>460</v>
      </c>
      <c r="B181" s="17" t="str">
        <f>REPLACE('[3]Sheet1'!A175,7,8,"******")</f>
        <v>642226******2431</v>
      </c>
      <c r="C181" s="18" t="str">
        <f>REPLACE('[2]Sheet1'!A380,4,4,"****")</f>
        <v>189****3644</v>
      </c>
      <c r="D181" s="21">
        <v>10</v>
      </c>
      <c r="E181" s="21">
        <v>8</v>
      </c>
      <c r="F181" s="21">
        <f t="shared" si="2"/>
        <v>80</v>
      </c>
      <c r="G181" s="3" t="s">
        <v>453</v>
      </c>
      <c r="H181" s="3"/>
    </row>
    <row r="182" spans="1:8" ht="24" customHeight="1">
      <c r="A182" s="20" t="s">
        <v>461</v>
      </c>
      <c r="B182" s="17" t="str">
        <f>REPLACE('[3]Sheet1'!A176,7,8,"******")</f>
        <v>642226******2415</v>
      </c>
      <c r="C182" s="18" t="str">
        <f>REPLACE('[2]Sheet1'!A381,4,4,"****")</f>
        <v>158****1725</v>
      </c>
      <c r="D182" s="21">
        <v>10</v>
      </c>
      <c r="E182" s="21">
        <v>8</v>
      </c>
      <c r="F182" s="21">
        <f t="shared" si="2"/>
        <v>80</v>
      </c>
      <c r="G182" s="3" t="s">
        <v>453</v>
      </c>
      <c r="H182" s="3"/>
    </row>
    <row r="183" spans="1:8" ht="24" customHeight="1">
      <c r="A183" s="20" t="s">
        <v>462</v>
      </c>
      <c r="B183" s="17" t="str">
        <f>REPLACE('[3]Sheet1'!A177,7,8,"******")</f>
        <v>642226******2414</v>
      </c>
      <c r="C183" s="18" t="str">
        <f>REPLACE('[2]Sheet1'!A382,4,4,"****")</f>
        <v>157****3492</v>
      </c>
      <c r="D183" s="21">
        <v>8</v>
      </c>
      <c r="E183" s="21">
        <v>8</v>
      </c>
      <c r="F183" s="21">
        <f t="shared" si="2"/>
        <v>64</v>
      </c>
      <c r="G183" s="3" t="s">
        <v>453</v>
      </c>
      <c r="H183" s="3"/>
    </row>
    <row r="184" spans="1:8" ht="24" customHeight="1">
      <c r="A184" s="20" t="s">
        <v>463</v>
      </c>
      <c r="B184" s="17" t="str">
        <f>REPLACE('[3]Sheet1'!A178,7,8,"******")</f>
        <v>642226******2416</v>
      </c>
      <c r="C184" s="18" t="str">
        <f>REPLACE('[2]Sheet1'!A383,4,4,"****")</f>
        <v>152****0226</v>
      </c>
      <c r="D184" s="21">
        <v>8</v>
      </c>
      <c r="E184" s="21">
        <v>8</v>
      </c>
      <c r="F184" s="21">
        <f t="shared" si="2"/>
        <v>64</v>
      </c>
      <c r="G184" s="3" t="s">
        <v>453</v>
      </c>
      <c r="H184" s="3"/>
    </row>
    <row r="185" spans="1:8" ht="24" customHeight="1">
      <c r="A185" s="20" t="s">
        <v>464</v>
      </c>
      <c r="B185" s="17" t="str">
        <f>REPLACE('[3]Sheet1'!A179,7,8,"******")</f>
        <v>642226******243X</v>
      </c>
      <c r="C185" s="18" t="str">
        <f>REPLACE('[2]Sheet1'!A384,4,4,"****")</f>
        <v>157****8255</v>
      </c>
      <c r="D185" s="21">
        <v>15</v>
      </c>
      <c r="E185" s="21">
        <v>8</v>
      </c>
      <c r="F185" s="21">
        <f t="shared" si="2"/>
        <v>120</v>
      </c>
      <c r="G185" s="3" t="s">
        <v>453</v>
      </c>
      <c r="H185" s="3"/>
    </row>
    <row r="186" spans="1:8" ht="24" customHeight="1">
      <c r="A186" s="20" t="s">
        <v>465</v>
      </c>
      <c r="B186" s="17" t="str">
        <f>REPLACE('[3]Sheet1'!A180,7,8,"******")</f>
        <v>642226******2410</v>
      </c>
      <c r="C186" s="18" t="str">
        <f>REPLACE('[2]Sheet1'!A385,4,4,"****")</f>
        <v>157****2156</v>
      </c>
      <c r="D186" s="21">
        <v>5</v>
      </c>
      <c r="E186" s="21">
        <v>8</v>
      </c>
      <c r="F186" s="21">
        <f t="shared" si="2"/>
        <v>40</v>
      </c>
      <c r="G186" s="3" t="s">
        <v>453</v>
      </c>
      <c r="H186" s="3"/>
    </row>
    <row r="187" spans="1:8" ht="24" customHeight="1">
      <c r="A187" s="20" t="s">
        <v>466</v>
      </c>
      <c r="B187" s="17" t="str">
        <f>REPLACE('[3]Sheet1'!A181,7,8,"******")</f>
        <v>642226******2419</v>
      </c>
      <c r="C187" s="18" t="str">
        <f>REPLACE('[2]Sheet1'!A386,4,4,"****")</f>
        <v>157****0374</v>
      </c>
      <c r="D187" s="21">
        <v>4</v>
      </c>
      <c r="E187" s="21">
        <v>8</v>
      </c>
      <c r="F187" s="21">
        <f t="shared" si="2"/>
        <v>32</v>
      </c>
      <c r="G187" s="3" t="s">
        <v>453</v>
      </c>
      <c r="H187" s="3"/>
    </row>
    <row r="188" spans="1:8" ht="24" customHeight="1">
      <c r="A188" s="20" t="s">
        <v>467</v>
      </c>
      <c r="B188" s="17" t="str">
        <f>REPLACE('[3]Sheet1'!A182,7,8,"******")</f>
        <v>642226******2419</v>
      </c>
      <c r="C188" s="18" t="str">
        <f>REPLACE('[2]Sheet1'!A387,4,4,"****")</f>
        <v>152****9251</v>
      </c>
      <c r="D188" s="21">
        <v>30</v>
      </c>
      <c r="E188" s="21">
        <v>8</v>
      </c>
      <c r="F188" s="21">
        <f t="shared" si="2"/>
        <v>240</v>
      </c>
      <c r="G188" s="3" t="s">
        <v>453</v>
      </c>
      <c r="H188" s="3"/>
    </row>
    <row r="189" spans="1:8" ht="24" customHeight="1">
      <c r="A189" s="20" t="s">
        <v>468</v>
      </c>
      <c r="B189" s="17" t="str">
        <f>REPLACE('[3]Sheet1'!A183,7,8,"******")</f>
        <v>642226******2416</v>
      </c>
      <c r="C189" s="18" t="str">
        <f>REPLACE('[2]Sheet1'!A388,4,4,"****")</f>
        <v>152****7923</v>
      </c>
      <c r="D189" s="21">
        <v>5</v>
      </c>
      <c r="E189" s="21">
        <v>8</v>
      </c>
      <c r="F189" s="21">
        <f t="shared" si="2"/>
        <v>40</v>
      </c>
      <c r="G189" s="3" t="s">
        <v>453</v>
      </c>
      <c r="H189" s="3"/>
    </row>
    <row r="190" spans="1:8" ht="24" customHeight="1">
      <c r="A190" s="20" t="s">
        <v>469</v>
      </c>
      <c r="B190" s="17" t="str">
        <f>REPLACE('[3]Sheet1'!A184,7,8,"******")</f>
        <v>642226******2415</v>
      </c>
      <c r="C190" s="18" t="str">
        <f>REPLACE('[2]Sheet1'!A389,4,4,"****")</f>
        <v>158****6149</v>
      </c>
      <c r="D190" s="21">
        <v>4</v>
      </c>
      <c r="E190" s="21">
        <v>8</v>
      </c>
      <c r="F190" s="21">
        <f t="shared" si="2"/>
        <v>32</v>
      </c>
      <c r="G190" s="3" t="s">
        <v>453</v>
      </c>
      <c r="H190" s="3"/>
    </row>
    <row r="191" spans="1:8" ht="24" customHeight="1">
      <c r="A191" s="20" t="s">
        <v>470</v>
      </c>
      <c r="B191" s="17" t="str">
        <f>REPLACE('[3]Sheet1'!A185,7,8,"******")</f>
        <v>642226******3435</v>
      </c>
      <c r="C191" s="18" t="str">
        <f>REPLACE('[2]Sheet1'!A390,4,4,"****")</f>
        <v>181****3589</v>
      </c>
      <c r="D191" s="21">
        <v>15</v>
      </c>
      <c r="E191" s="21">
        <v>8</v>
      </c>
      <c r="F191" s="21">
        <f t="shared" si="2"/>
        <v>120</v>
      </c>
      <c r="G191" s="3" t="s">
        <v>453</v>
      </c>
      <c r="H191" s="3"/>
    </row>
    <row r="192" spans="1:8" ht="24" customHeight="1">
      <c r="A192" s="20" t="s">
        <v>471</v>
      </c>
      <c r="B192" s="17" t="str">
        <f>REPLACE('[3]Sheet1'!A186,7,8,"******")</f>
        <v>642226******2417</v>
      </c>
      <c r="C192" s="18" t="str">
        <f>REPLACE('[2]Sheet1'!A391,4,4,"****")</f>
        <v>181****3800</v>
      </c>
      <c r="D192" s="21">
        <v>10</v>
      </c>
      <c r="E192" s="21">
        <v>8</v>
      </c>
      <c r="F192" s="21">
        <f t="shared" si="2"/>
        <v>80</v>
      </c>
      <c r="G192" s="3" t="s">
        <v>453</v>
      </c>
      <c r="H192" s="3"/>
    </row>
    <row r="193" spans="1:8" ht="24" customHeight="1">
      <c r="A193" s="20" t="s">
        <v>472</v>
      </c>
      <c r="B193" s="17" t="str">
        <f>REPLACE('[3]Sheet1'!A187,7,8,"******")</f>
        <v>642226******2411</v>
      </c>
      <c r="C193" s="18" t="str">
        <f>REPLACE('[2]Sheet1'!A392,4,4,"****")</f>
        <v>187****5304</v>
      </c>
      <c r="D193" s="21">
        <v>4</v>
      </c>
      <c r="E193" s="21">
        <v>8</v>
      </c>
      <c r="F193" s="21">
        <f t="shared" si="2"/>
        <v>32</v>
      </c>
      <c r="G193" s="3" t="s">
        <v>453</v>
      </c>
      <c r="H193" s="3"/>
    </row>
    <row r="194" spans="1:8" ht="24" customHeight="1">
      <c r="A194" s="20" t="s">
        <v>473</v>
      </c>
      <c r="B194" s="17" t="str">
        <f>REPLACE('[3]Sheet1'!A188,7,8,"******")</f>
        <v>642226******2414</v>
      </c>
      <c r="C194" s="18" t="str">
        <f>REPLACE('[2]Sheet1'!A393,4,4,"****")</f>
        <v>147****7746</v>
      </c>
      <c r="D194" s="21">
        <v>6</v>
      </c>
      <c r="E194" s="21">
        <v>8</v>
      </c>
      <c r="F194" s="21">
        <f t="shared" si="2"/>
        <v>48</v>
      </c>
      <c r="G194" s="3" t="s">
        <v>453</v>
      </c>
      <c r="H194" s="3"/>
    </row>
    <row r="195" spans="1:8" ht="24" customHeight="1">
      <c r="A195" s="20" t="s">
        <v>474</v>
      </c>
      <c r="B195" s="17" t="str">
        <f>REPLACE('[3]Sheet1'!A189,7,8,"******")</f>
        <v>642226******2411</v>
      </c>
      <c r="C195" s="18" t="str">
        <f>REPLACE('[2]Sheet1'!A394,4,4,"****")</f>
        <v>158****4075</v>
      </c>
      <c r="D195" s="21">
        <v>10</v>
      </c>
      <c r="E195" s="21">
        <v>8</v>
      </c>
      <c r="F195" s="21">
        <f t="shared" si="2"/>
        <v>80</v>
      </c>
      <c r="G195" s="3" t="s">
        <v>453</v>
      </c>
      <c r="H195" s="3"/>
    </row>
    <row r="196" spans="1:8" ht="24" customHeight="1">
      <c r="A196" s="20" t="s">
        <v>475</v>
      </c>
      <c r="B196" s="17" t="str">
        <f>REPLACE('[3]Sheet1'!A190,7,8,"******")</f>
        <v>642226******2439</v>
      </c>
      <c r="C196" s="18" t="str">
        <f>REPLACE('[2]Sheet1'!A395,4,4,"****")</f>
        <v>181****5335</v>
      </c>
      <c r="D196" s="21">
        <v>8</v>
      </c>
      <c r="E196" s="21">
        <v>8</v>
      </c>
      <c r="F196" s="21">
        <f t="shared" si="2"/>
        <v>64</v>
      </c>
      <c r="G196" s="3" t="s">
        <v>453</v>
      </c>
      <c r="H196" s="3"/>
    </row>
    <row r="197" spans="1:8" ht="24" customHeight="1">
      <c r="A197" s="20" t="s">
        <v>476</v>
      </c>
      <c r="B197" s="17" t="str">
        <f>REPLACE('[3]Sheet1'!A191,7,8,"******")</f>
        <v>642226******2419</v>
      </c>
      <c r="C197" s="18" t="str">
        <f>REPLACE('[2]Sheet1'!A396,4,4,"****")</f>
        <v>182****4106</v>
      </c>
      <c r="D197" s="21">
        <v>10</v>
      </c>
      <c r="E197" s="21">
        <v>8</v>
      </c>
      <c r="F197" s="21">
        <f t="shared" si="2"/>
        <v>80</v>
      </c>
      <c r="G197" s="3" t="s">
        <v>453</v>
      </c>
      <c r="H197" s="3"/>
    </row>
    <row r="198" spans="1:8" ht="24" customHeight="1">
      <c r="A198" s="20" t="s">
        <v>477</v>
      </c>
      <c r="B198" s="17" t="str">
        <f>REPLACE('[3]Sheet1'!A192,7,8,"******")</f>
        <v>642226******2414</v>
      </c>
      <c r="C198" s="18" t="str">
        <f>REPLACE('[2]Sheet1'!A397,4,4,"****")</f>
        <v>181****0339</v>
      </c>
      <c r="D198" s="21">
        <v>10</v>
      </c>
      <c r="E198" s="21">
        <v>8</v>
      </c>
      <c r="F198" s="21">
        <f t="shared" si="2"/>
        <v>80</v>
      </c>
      <c r="G198" s="3" t="s">
        <v>453</v>
      </c>
      <c r="H198" s="3"/>
    </row>
    <row r="199" spans="1:8" ht="24" customHeight="1">
      <c r="A199" s="20" t="s">
        <v>478</v>
      </c>
      <c r="B199" s="17" t="str">
        <f>REPLACE('[3]Sheet1'!A193,7,8,"******")</f>
        <v>642226******2417</v>
      </c>
      <c r="C199" s="18" t="str">
        <f>REPLACE('[2]Sheet1'!A398,4,4,"****")</f>
        <v>182****8578</v>
      </c>
      <c r="D199" s="21">
        <v>6</v>
      </c>
      <c r="E199" s="21">
        <v>8</v>
      </c>
      <c r="F199" s="21">
        <f t="shared" si="2"/>
        <v>48</v>
      </c>
      <c r="G199" s="3" t="s">
        <v>453</v>
      </c>
      <c r="H199" s="3"/>
    </row>
    <row r="200" spans="1:8" ht="24" customHeight="1">
      <c r="A200" s="20" t="s">
        <v>479</v>
      </c>
      <c r="B200" s="17" t="str">
        <f>REPLACE('[3]Sheet1'!A194,7,8,"******")</f>
        <v>642226******2418</v>
      </c>
      <c r="C200" s="18" t="str">
        <f>REPLACE('[2]Sheet1'!A399,4,4,"****")</f>
        <v>182****7239</v>
      </c>
      <c r="D200" s="21">
        <v>6</v>
      </c>
      <c r="E200" s="21">
        <v>8</v>
      </c>
      <c r="F200" s="21">
        <f t="shared" si="2"/>
        <v>48</v>
      </c>
      <c r="G200" s="3" t="s">
        <v>453</v>
      </c>
      <c r="H200" s="3"/>
    </row>
    <row r="201" spans="1:8" ht="24" customHeight="1">
      <c r="A201" s="20" t="s">
        <v>480</v>
      </c>
      <c r="B201" s="17" t="str">
        <f>REPLACE('[3]Sheet1'!A195,7,8,"******")</f>
        <v>642226******2413</v>
      </c>
      <c r="C201" s="18" t="str">
        <f>REPLACE('[2]Sheet1'!A400,4,4,"****")</f>
        <v>136****9485</v>
      </c>
      <c r="D201" s="21">
        <v>8</v>
      </c>
      <c r="E201" s="21">
        <v>8</v>
      </c>
      <c r="F201" s="21">
        <f t="shared" si="2"/>
        <v>64</v>
      </c>
      <c r="G201" s="3" t="s">
        <v>453</v>
      </c>
      <c r="H201" s="3"/>
    </row>
    <row r="202" spans="1:8" ht="24" customHeight="1">
      <c r="A202" s="20" t="s">
        <v>481</v>
      </c>
      <c r="B202" s="17" t="str">
        <f>REPLACE('[3]Sheet1'!A196,7,8,"******")</f>
        <v>642226******2434</v>
      </c>
      <c r="C202" s="18" t="str">
        <f>REPLACE('[2]Sheet1'!A401,4,4,"****")</f>
        <v>158****6317</v>
      </c>
      <c r="D202" s="21">
        <v>5</v>
      </c>
      <c r="E202" s="21">
        <v>8</v>
      </c>
      <c r="F202" s="21">
        <f t="shared" si="2"/>
        <v>40</v>
      </c>
      <c r="G202" s="3" t="s">
        <v>453</v>
      </c>
      <c r="H202" s="3"/>
    </row>
    <row r="203" spans="1:8" ht="24" customHeight="1">
      <c r="A203" s="20" t="s">
        <v>482</v>
      </c>
      <c r="B203" s="17" t="str">
        <f>REPLACE('[3]Sheet1'!A197,7,8,"******")</f>
        <v>642226******2435</v>
      </c>
      <c r="C203" s="18" t="str">
        <f>REPLACE('[2]Sheet1'!A402,4,4,"****")</f>
        <v>152****9511</v>
      </c>
      <c r="D203" s="21">
        <v>6</v>
      </c>
      <c r="E203" s="21">
        <v>8</v>
      </c>
      <c r="F203" s="21">
        <f t="shared" si="2"/>
        <v>48</v>
      </c>
      <c r="G203" s="3" t="s">
        <v>453</v>
      </c>
      <c r="H203" s="3"/>
    </row>
    <row r="204" spans="1:8" ht="24" customHeight="1">
      <c r="A204" s="20" t="s">
        <v>483</v>
      </c>
      <c r="B204" s="17" t="str">
        <f>REPLACE('[3]Sheet1'!A198,7,8,"******")</f>
        <v>642226******2416</v>
      </c>
      <c r="C204" s="18" t="str">
        <f>REPLACE('[2]Sheet1'!A403,4,4,"****")</f>
        <v>138****7151</v>
      </c>
      <c r="D204" s="21">
        <v>15</v>
      </c>
      <c r="E204" s="21">
        <v>8</v>
      </c>
      <c r="F204" s="21">
        <f t="shared" si="2"/>
        <v>120</v>
      </c>
      <c r="G204" s="3" t="s">
        <v>453</v>
      </c>
      <c r="H204" s="3"/>
    </row>
    <row r="205" spans="1:8" ht="24" customHeight="1">
      <c r="A205" s="22" t="s">
        <v>484</v>
      </c>
      <c r="B205" s="17" t="str">
        <f>REPLACE('[3]Sheet1'!A199,7,8,"******")</f>
        <v>642226******2410</v>
      </c>
      <c r="C205" s="18" t="str">
        <f>REPLACE('[2]Sheet1'!A404,4,4,"****")</f>
        <v>159****7944</v>
      </c>
      <c r="D205" s="21">
        <v>5</v>
      </c>
      <c r="E205" s="21">
        <v>8</v>
      </c>
      <c r="F205" s="21">
        <f t="shared" si="2"/>
        <v>40</v>
      </c>
      <c r="G205" s="3" t="s">
        <v>453</v>
      </c>
      <c r="H205" s="3"/>
    </row>
    <row r="206" spans="1:8" ht="24" customHeight="1">
      <c r="A206" s="20" t="s">
        <v>485</v>
      </c>
      <c r="B206" s="17" t="str">
        <f>REPLACE('[3]Sheet1'!A200,7,8,"******")</f>
        <v>642226******2410</v>
      </c>
      <c r="C206" s="18" t="str">
        <f>REPLACE('[2]Sheet1'!A405,4,4,"****")</f>
        <v>133****7825</v>
      </c>
      <c r="D206" s="21">
        <v>6</v>
      </c>
      <c r="E206" s="21">
        <v>8</v>
      </c>
      <c r="F206" s="21">
        <f t="shared" si="2"/>
        <v>48</v>
      </c>
      <c r="G206" s="3" t="s">
        <v>453</v>
      </c>
      <c r="H206" s="3"/>
    </row>
    <row r="207" spans="1:8" ht="24" customHeight="1">
      <c r="A207" s="20" t="s">
        <v>486</v>
      </c>
      <c r="B207" s="17" t="str">
        <f>REPLACE('[3]Sheet1'!A201,7,8,"******")</f>
        <v>642226******2411</v>
      </c>
      <c r="C207" s="18" t="str">
        <f>REPLACE('[2]Sheet1'!A406,4,4,"****")</f>
        <v>134****7825</v>
      </c>
      <c r="D207" s="21">
        <v>6</v>
      </c>
      <c r="E207" s="21">
        <v>8</v>
      </c>
      <c r="F207" s="21">
        <f t="shared" si="2"/>
        <v>48</v>
      </c>
      <c r="G207" s="3" t="s">
        <v>453</v>
      </c>
      <c r="H207" s="3"/>
    </row>
    <row r="208" spans="1:8" ht="24" customHeight="1">
      <c r="A208" s="20" t="s">
        <v>487</v>
      </c>
      <c r="B208" s="17" t="str">
        <f>REPLACE('[3]Sheet1'!A202,7,8,"******")</f>
        <v>642226******2412</v>
      </c>
      <c r="C208" s="18" t="str">
        <f>REPLACE('[2]Sheet1'!A407,4,4,"****")</f>
        <v>151****5186</v>
      </c>
      <c r="D208" s="21">
        <v>8</v>
      </c>
      <c r="E208" s="21">
        <v>8</v>
      </c>
      <c r="F208" s="21">
        <f t="shared" si="2"/>
        <v>64</v>
      </c>
      <c r="G208" s="3" t="s">
        <v>453</v>
      </c>
      <c r="H208" s="3"/>
    </row>
    <row r="209" spans="1:8" ht="24" customHeight="1">
      <c r="A209" s="20" t="s">
        <v>488</v>
      </c>
      <c r="B209" s="17" t="str">
        <f>REPLACE('[3]Sheet1'!A203,7,8,"******")</f>
        <v>642226******2419</v>
      </c>
      <c r="C209" s="18" t="str">
        <f>REPLACE('[2]Sheet1'!A408,4,4,"****")</f>
        <v>139****5215</v>
      </c>
      <c r="D209" s="21">
        <v>5</v>
      </c>
      <c r="E209" s="21">
        <v>8</v>
      </c>
      <c r="F209" s="21">
        <f t="shared" si="2"/>
        <v>40</v>
      </c>
      <c r="G209" s="3" t="s">
        <v>453</v>
      </c>
      <c r="H209" s="3"/>
    </row>
    <row r="210" spans="1:8" ht="24" customHeight="1">
      <c r="A210" s="20" t="s">
        <v>489</v>
      </c>
      <c r="B210" s="17" t="str">
        <f>REPLACE('[3]Sheet1'!A204,7,8,"******")</f>
        <v>642226******2434</v>
      </c>
      <c r="C210" s="18" t="str">
        <f>REPLACE('[2]Sheet1'!A409,4,4,"****")</f>
        <v>139****8180</v>
      </c>
      <c r="D210" s="21">
        <v>8</v>
      </c>
      <c r="E210" s="21">
        <v>8</v>
      </c>
      <c r="F210" s="21">
        <f t="shared" si="2"/>
        <v>64</v>
      </c>
      <c r="G210" s="3" t="s">
        <v>453</v>
      </c>
      <c r="H210" s="3"/>
    </row>
    <row r="211" spans="1:8" ht="24" customHeight="1">
      <c r="A211" s="20" t="s">
        <v>490</v>
      </c>
      <c r="B211" s="17" t="str">
        <f>REPLACE('[3]Sheet1'!A205,7,8,"******")</f>
        <v>642226******2412</v>
      </c>
      <c r="C211" s="18" t="str">
        <f>REPLACE('[2]Sheet1'!A410,4,4,"****")</f>
        <v>139****7912</v>
      </c>
      <c r="D211" s="21">
        <v>11</v>
      </c>
      <c r="E211" s="21">
        <v>8</v>
      </c>
      <c r="F211" s="21">
        <f t="shared" si="2"/>
        <v>88</v>
      </c>
      <c r="G211" s="3" t="s">
        <v>453</v>
      </c>
      <c r="H211" s="3"/>
    </row>
    <row r="212" spans="1:8" s="6" customFormat="1" ht="24" customHeight="1">
      <c r="A212" s="23" t="s">
        <v>491</v>
      </c>
      <c r="B212" s="17" t="str">
        <f>REPLACE('[3]Sheet1'!A206,7,8,"******")</f>
        <v>642226******2010</v>
      </c>
      <c r="C212" s="18" t="str">
        <f>REPLACE('[2]Sheet1'!A411,4,4,"****")</f>
        <v>136****8798</v>
      </c>
      <c r="D212" s="23">
        <v>10</v>
      </c>
      <c r="E212" s="23">
        <v>8</v>
      </c>
      <c r="F212" s="23">
        <f t="shared" si="2"/>
        <v>80</v>
      </c>
      <c r="G212" s="23" t="s">
        <v>492</v>
      </c>
      <c r="H212" s="23"/>
    </row>
    <row r="213" spans="1:8" s="6" customFormat="1" ht="24" customHeight="1">
      <c r="A213" s="23" t="s">
        <v>493</v>
      </c>
      <c r="B213" s="17" t="str">
        <f>REPLACE('[3]Sheet1'!A207,7,8,"******")</f>
        <v>642226******2415</v>
      </c>
      <c r="C213" s="18" t="str">
        <f>REPLACE('[2]Sheet1'!A412,4,4,"****")</f>
        <v>153****9218</v>
      </c>
      <c r="D213" s="23">
        <v>3</v>
      </c>
      <c r="E213" s="23">
        <v>8</v>
      </c>
      <c r="F213" s="23">
        <f t="shared" si="2"/>
        <v>24</v>
      </c>
      <c r="G213" s="23" t="s">
        <v>492</v>
      </c>
      <c r="H213" s="23"/>
    </row>
    <row r="214" spans="1:8" s="6" customFormat="1" ht="24" customHeight="1">
      <c r="A214" s="23" t="s">
        <v>494</v>
      </c>
      <c r="B214" s="17" t="str">
        <f>REPLACE('[3]Sheet1'!A208,7,8,"******")</f>
        <v>642226******241X</v>
      </c>
      <c r="C214" s="18" t="str">
        <f>REPLACE('[2]Sheet1'!A413,4,4,"****")</f>
        <v>152****3404</v>
      </c>
      <c r="D214" s="23">
        <v>20</v>
      </c>
      <c r="E214" s="23">
        <v>8</v>
      </c>
      <c r="F214" s="23">
        <f t="shared" si="2"/>
        <v>160</v>
      </c>
      <c r="G214" s="23" t="s">
        <v>492</v>
      </c>
      <c r="H214" s="23"/>
    </row>
    <row r="215" spans="1:8" s="6" customFormat="1" ht="24" customHeight="1">
      <c r="A215" s="23" t="s">
        <v>495</v>
      </c>
      <c r="B215" s="17" t="str">
        <f>REPLACE('[3]Sheet1'!A209,7,8,"******")</f>
        <v>642226******2412</v>
      </c>
      <c r="C215" s="18" t="str">
        <f>REPLACE('[2]Sheet1'!A414,4,4,"****")</f>
        <v>182****8303</v>
      </c>
      <c r="D215" s="23">
        <v>20</v>
      </c>
      <c r="E215" s="23">
        <v>8</v>
      </c>
      <c r="F215" s="23">
        <f t="shared" si="2"/>
        <v>160</v>
      </c>
      <c r="G215" s="23" t="s">
        <v>492</v>
      </c>
      <c r="H215" s="23"/>
    </row>
    <row r="216" spans="1:8" s="6" customFormat="1" ht="24" customHeight="1">
      <c r="A216" s="23" t="s">
        <v>496</v>
      </c>
      <c r="B216" s="17" t="str">
        <f>REPLACE('[3]Sheet1'!A210,7,8,"******")</f>
        <v>642226******2413</v>
      </c>
      <c r="C216" s="18" t="str">
        <f>REPLACE('[2]Sheet1'!A415,4,4,"****")</f>
        <v>182****3485</v>
      </c>
      <c r="D216" s="23">
        <v>10</v>
      </c>
      <c r="E216" s="23">
        <v>8</v>
      </c>
      <c r="F216" s="23">
        <f t="shared" si="2"/>
        <v>80</v>
      </c>
      <c r="G216" s="23" t="s">
        <v>492</v>
      </c>
      <c r="H216" s="23"/>
    </row>
    <row r="217" spans="1:8" s="6" customFormat="1" ht="24" customHeight="1">
      <c r="A217" s="23" t="s">
        <v>497</v>
      </c>
      <c r="B217" s="17" t="str">
        <f>REPLACE('[3]Sheet1'!A211,7,8,"******")</f>
        <v>642226******2447</v>
      </c>
      <c r="C217" s="18" t="str">
        <f>REPLACE('[2]Sheet1'!A416,4,4,"****")</f>
        <v>187****3112</v>
      </c>
      <c r="D217" s="23">
        <v>8</v>
      </c>
      <c r="E217" s="23">
        <v>8</v>
      </c>
      <c r="F217" s="23">
        <f t="shared" si="2"/>
        <v>64</v>
      </c>
      <c r="G217" s="23" t="s">
        <v>492</v>
      </c>
      <c r="H217" s="23"/>
    </row>
    <row r="218" spans="1:8" s="6" customFormat="1" ht="24" customHeight="1">
      <c r="A218" s="23" t="s">
        <v>498</v>
      </c>
      <c r="B218" s="17" t="str">
        <f>REPLACE('[3]Sheet1'!A212,7,8,"******")</f>
        <v>642226******2419</v>
      </c>
      <c r="C218" s="18" t="str">
        <f>REPLACE('[2]Sheet1'!A417,4,4,"****")</f>
        <v>153****1055</v>
      </c>
      <c r="D218" s="23">
        <v>6</v>
      </c>
      <c r="E218" s="23">
        <v>8</v>
      </c>
      <c r="F218" s="23">
        <f t="shared" si="2"/>
        <v>48</v>
      </c>
      <c r="G218" s="23" t="s">
        <v>492</v>
      </c>
      <c r="H218" s="23"/>
    </row>
    <row r="219" spans="1:8" s="6" customFormat="1" ht="24" customHeight="1">
      <c r="A219" s="23" t="s">
        <v>499</v>
      </c>
      <c r="B219" s="17" t="str">
        <f>REPLACE('[3]Sheet1'!A213,7,8,"******")</f>
        <v>642226******2431</v>
      </c>
      <c r="C219" s="18" t="str">
        <f>REPLACE('[2]Sheet1'!A418,4,4,"****")</f>
        <v>151****7129</v>
      </c>
      <c r="D219" s="23">
        <v>8</v>
      </c>
      <c r="E219" s="23">
        <v>8</v>
      </c>
      <c r="F219" s="23">
        <f t="shared" si="2"/>
        <v>64</v>
      </c>
      <c r="G219" s="23" t="s">
        <v>492</v>
      </c>
      <c r="H219" s="23"/>
    </row>
    <row r="220" spans="1:8" s="6" customFormat="1" ht="24" customHeight="1">
      <c r="A220" s="23" t="s">
        <v>500</v>
      </c>
      <c r="B220" s="17" t="str">
        <f>REPLACE('[3]Sheet1'!A214,7,8,"******")</f>
        <v>642226******2000</v>
      </c>
      <c r="C220" s="18" t="str">
        <f>REPLACE('[2]Sheet1'!A419,4,4,"****")</f>
        <v>139****8304</v>
      </c>
      <c r="D220" s="23">
        <v>15</v>
      </c>
      <c r="E220" s="23">
        <v>8</v>
      </c>
      <c r="F220" s="23">
        <f t="shared" si="2"/>
        <v>120</v>
      </c>
      <c r="G220" s="23" t="s">
        <v>492</v>
      </c>
      <c r="H220" s="23"/>
    </row>
    <row r="221" spans="1:8" s="6" customFormat="1" ht="24" customHeight="1">
      <c r="A221" s="23" t="s">
        <v>501</v>
      </c>
      <c r="B221" s="17" t="str">
        <f>REPLACE('[3]Sheet1'!A215,7,8,"******")</f>
        <v>642226******2419</v>
      </c>
      <c r="C221" s="18" t="str">
        <f>REPLACE('[2]Sheet1'!A420,4,4,"****")</f>
        <v>182****7242</v>
      </c>
      <c r="D221" s="23">
        <v>4</v>
      </c>
      <c r="E221" s="23">
        <v>8</v>
      </c>
      <c r="F221" s="23">
        <f t="shared" si="2"/>
        <v>32</v>
      </c>
      <c r="G221" s="23" t="s">
        <v>492</v>
      </c>
      <c r="H221" s="23"/>
    </row>
    <row r="222" spans="1:8" s="6" customFormat="1" ht="24" customHeight="1">
      <c r="A222" s="23" t="s">
        <v>502</v>
      </c>
      <c r="B222" s="17" t="str">
        <f>REPLACE('[3]Sheet1'!A216,7,8,"******")</f>
        <v>642226******2012</v>
      </c>
      <c r="C222" s="18" t="str">
        <f>REPLACE('[2]Sheet1'!A421,4,4,"****")</f>
        <v>187****3637</v>
      </c>
      <c r="D222" s="23">
        <v>15</v>
      </c>
      <c r="E222" s="23">
        <v>8</v>
      </c>
      <c r="F222" s="23">
        <f t="shared" si="2"/>
        <v>120</v>
      </c>
      <c r="G222" s="23" t="s">
        <v>492</v>
      </c>
      <c r="H222" s="23"/>
    </row>
    <row r="223" spans="1:8" s="6" customFormat="1" ht="24" customHeight="1">
      <c r="A223" s="23" t="s">
        <v>503</v>
      </c>
      <c r="B223" s="17" t="str">
        <f>REPLACE('[3]Sheet1'!A217,7,8,"******")</f>
        <v>622822******4795</v>
      </c>
      <c r="C223" s="18" t="str">
        <f>REPLACE('[2]Sheet1'!A422,4,4,"****")</f>
        <v>184****8475</v>
      </c>
      <c r="D223" s="23">
        <v>6</v>
      </c>
      <c r="E223" s="23">
        <v>8</v>
      </c>
      <c r="F223" s="23">
        <f t="shared" si="2"/>
        <v>48</v>
      </c>
      <c r="G223" s="23" t="s">
        <v>492</v>
      </c>
      <c r="H223" s="23"/>
    </row>
    <row r="224" spans="1:8" s="6" customFormat="1" ht="24" customHeight="1">
      <c r="A224" s="23" t="s">
        <v>504</v>
      </c>
      <c r="B224" s="17" t="str">
        <f>REPLACE('[3]Sheet1'!A218,7,8,"******")</f>
        <v>642226******2410</v>
      </c>
      <c r="C224" s="18" t="str">
        <f>REPLACE('[2]Sheet1'!A423,4,4,"****")</f>
        <v>133****2918</v>
      </c>
      <c r="D224" s="23">
        <v>6</v>
      </c>
      <c r="E224" s="23">
        <v>8</v>
      </c>
      <c r="F224" s="23">
        <f t="shared" si="2"/>
        <v>48</v>
      </c>
      <c r="G224" s="23" t="s">
        <v>492</v>
      </c>
      <c r="H224" s="23"/>
    </row>
    <row r="225" spans="1:8" s="6" customFormat="1" ht="24" customHeight="1">
      <c r="A225" s="23" t="s">
        <v>505</v>
      </c>
      <c r="B225" s="17" t="str">
        <f>REPLACE('[3]Sheet1'!A219,7,8,"******")</f>
        <v>642226******2416</v>
      </c>
      <c r="C225" s="18" t="str">
        <f>REPLACE('[2]Sheet1'!A424,4,4,"****")</f>
        <v>150****8545</v>
      </c>
      <c r="D225" s="23">
        <v>8</v>
      </c>
      <c r="E225" s="23">
        <v>8</v>
      </c>
      <c r="F225" s="23">
        <f t="shared" si="2"/>
        <v>64</v>
      </c>
      <c r="G225" s="23" t="s">
        <v>492</v>
      </c>
      <c r="H225" s="23"/>
    </row>
    <row r="226" spans="1:8" s="6" customFormat="1" ht="24" customHeight="1">
      <c r="A226" s="23" t="s">
        <v>506</v>
      </c>
      <c r="B226" s="17" t="str">
        <f>REPLACE('[3]Sheet1'!A220,7,8,"******")</f>
        <v>642226******2438</v>
      </c>
      <c r="C226" s="18" t="str">
        <f>REPLACE('[2]Sheet1'!A425,4,4,"****")</f>
        <v>182****7220</v>
      </c>
      <c r="D226" s="23">
        <v>10</v>
      </c>
      <c r="E226" s="23">
        <v>8</v>
      </c>
      <c r="F226" s="23">
        <f t="shared" si="2"/>
        <v>80</v>
      </c>
      <c r="G226" s="23" t="s">
        <v>492</v>
      </c>
      <c r="H226" s="23"/>
    </row>
    <row r="227" spans="1:8" s="6" customFormat="1" ht="24" customHeight="1">
      <c r="A227" s="23" t="s">
        <v>507</v>
      </c>
      <c r="B227" s="17" t="str">
        <f>REPLACE('[3]Sheet1'!A221,7,8,"******")</f>
        <v>642226******2419</v>
      </c>
      <c r="C227" s="18" t="str">
        <f>REPLACE('[2]Sheet1'!A426,4,4,"****")</f>
        <v>150****7732</v>
      </c>
      <c r="D227" s="23">
        <v>15</v>
      </c>
      <c r="E227" s="23">
        <v>8</v>
      </c>
      <c r="F227" s="23">
        <f t="shared" si="2"/>
        <v>120</v>
      </c>
      <c r="G227" s="23" t="s">
        <v>492</v>
      </c>
      <c r="H227" s="23"/>
    </row>
    <row r="228" spans="1:8" s="6" customFormat="1" ht="24" customHeight="1">
      <c r="A228" s="23" t="s">
        <v>508</v>
      </c>
      <c r="B228" s="17" t="str">
        <f>REPLACE('[3]Sheet1'!A222,7,8,"******")</f>
        <v>642226******243X</v>
      </c>
      <c r="C228" s="18" t="str">
        <f>REPLACE('[2]Sheet1'!A427,4,4,"****")</f>
        <v>136****7935</v>
      </c>
      <c r="D228" s="23">
        <v>10</v>
      </c>
      <c r="E228" s="23">
        <v>8</v>
      </c>
      <c r="F228" s="23">
        <f t="shared" si="2"/>
        <v>80</v>
      </c>
      <c r="G228" s="23" t="s">
        <v>492</v>
      </c>
      <c r="H228" s="23"/>
    </row>
    <row r="229" spans="1:8" s="6" customFormat="1" ht="24" customHeight="1">
      <c r="A229" s="23" t="s">
        <v>509</v>
      </c>
      <c r="B229" s="17" t="str">
        <f>REPLACE('[3]Sheet1'!A223,7,8,"******")</f>
        <v>642226******241X</v>
      </c>
      <c r="C229" s="18" t="str">
        <f>REPLACE('[2]Sheet1'!A428,4,4,"****")</f>
        <v>187****1355</v>
      </c>
      <c r="D229" s="23">
        <v>10</v>
      </c>
      <c r="E229" s="23">
        <v>8</v>
      </c>
      <c r="F229" s="23">
        <f t="shared" si="2"/>
        <v>80</v>
      </c>
      <c r="G229" s="23" t="s">
        <v>492</v>
      </c>
      <c r="H229" s="23"/>
    </row>
    <row r="230" spans="1:8" s="6" customFormat="1" ht="24" customHeight="1">
      <c r="A230" s="23" t="s">
        <v>510</v>
      </c>
      <c r="B230" s="17" t="str">
        <f>REPLACE('[3]Sheet1'!A224,7,8,"******")</f>
        <v>642226******2415</v>
      </c>
      <c r="C230" s="18" t="str">
        <f>REPLACE('[2]Sheet1'!A429,4,4,"****")</f>
        <v>187****8689</v>
      </c>
      <c r="D230" s="23">
        <v>10</v>
      </c>
      <c r="E230" s="23">
        <v>8</v>
      </c>
      <c r="F230" s="23">
        <f t="shared" si="2"/>
        <v>80</v>
      </c>
      <c r="G230" s="23" t="s">
        <v>492</v>
      </c>
      <c r="H230" s="23"/>
    </row>
    <row r="231" spans="1:8" s="6" customFormat="1" ht="24" customHeight="1">
      <c r="A231" s="23" t="s">
        <v>511</v>
      </c>
      <c r="B231" s="17" t="str">
        <f>REPLACE('[3]Sheet1'!A225,7,8,"******")</f>
        <v>642226******2435</v>
      </c>
      <c r="C231" s="18" t="str">
        <f>REPLACE('[2]Sheet1'!A430,4,4,"****")</f>
        <v>139****4795</v>
      </c>
      <c r="D231" s="23">
        <v>10</v>
      </c>
      <c r="E231" s="23">
        <v>8</v>
      </c>
      <c r="F231" s="23">
        <f t="shared" si="2"/>
        <v>80</v>
      </c>
      <c r="G231" s="23" t="s">
        <v>492</v>
      </c>
      <c r="H231" s="23"/>
    </row>
    <row r="232" spans="1:8" s="6" customFormat="1" ht="24" customHeight="1">
      <c r="A232" s="23" t="s">
        <v>512</v>
      </c>
      <c r="B232" s="17" t="str">
        <f>REPLACE('[3]Sheet1'!A226,7,8,"******")</f>
        <v>642226******241X</v>
      </c>
      <c r="C232" s="18" t="str">
        <f>REPLACE('[2]Sheet1'!A431,4,4,"****")</f>
        <v>138****7314</v>
      </c>
      <c r="D232" s="23">
        <v>12</v>
      </c>
      <c r="E232" s="23">
        <v>8</v>
      </c>
      <c r="F232" s="23">
        <f t="shared" si="2"/>
        <v>96</v>
      </c>
      <c r="G232" s="23" t="s">
        <v>492</v>
      </c>
      <c r="H232" s="23"/>
    </row>
    <row r="233" spans="1:8" s="6" customFormat="1" ht="24" customHeight="1">
      <c r="A233" s="23" t="s">
        <v>513</v>
      </c>
      <c r="B233" s="17" t="str">
        <f>REPLACE('[3]Sheet1'!A227,7,8,"******")</f>
        <v>642226******2412</v>
      </c>
      <c r="C233" s="18" t="str">
        <f>REPLACE('[2]Sheet1'!A432,4,4,"****")</f>
        <v>139****7976</v>
      </c>
      <c r="D233" s="23">
        <v>10</v>
      </c>
      <c r="E233" s="23">
        <v>8</v>
      </c>
      <c r="F233" s="23">
        <f t="shared" si="2"/>
        <v>80</v>
      </c>
      <c r="G233" s="23" t="s">
        <v>492</v>
      </c>
      <c r="H233" s="23"/>
    </row>
    <row r="234" spans="1:8" s="6" customFormat="1" ht="24" customHeight="1">
      <c r="A234" s="23" t="s">
        <v>514</v>
      </c>
      <c r="B234" s="17" t="str">
        <f>REPLACE('[3]Sheet1'!A228,7,8,"******")</f>
        <v>642226******2414</v>
      </c>
      <c r="C234" s="18" t="str">
        <f>REPLACE('[2]Sheet1'!A433,4,4,"****")</f>
        <v>183****7595</v>
      </c>
      <c r="D234" s="23">
        <v>10</v>
      </c>
      <c r="E234" s="23">
        <v>8</v>
      </c>
      <c r="F234" s="23">
        <f t="shared" si="2"/>
        <v>80</v>
      </c>
      <c r="G234" s="23" t="s">
        <v>492</v>
      </c>
      <c r="H234" s="23"/>
    </row>
    <row r="235" spans="1:8" s="6" customFormat="1" ht="24" customHeight="1">
      <c r="A235" s="23" t="s">
        <v>515</v>
      </c>
      <c r="B235" s="17" t="str">
        <f>REPLACE('[3]Sheet1'!A229,7,8,"******")</f>
        <v>642226******2418</v>
      </c>
      <c r="C235" s="18" t="str">
        <f>REPLACE('[2]Sheet1'!A434,4,4,"****")</f>
        <v>187****9926</v>
      </c>
      <c r="D235" s="23">
        <v>10</v>
      </c>
      <c r="E235" s="23">
        <v>8</v>
      </c>
      <c r="F235" s="23">
        <f t="shared" si="2"/>
        <v>80</v>
      </c>
      <c r="G235" s="23" t="s">
        <v>492</v>
      </c>
      <c r="H235" s="23"/>
    </row>
    <row r="236" spans="1:8" s="6" customFormat="1" ht="24" customHeight="1">
      <c r="A236" s="23" t="s">
        <v>516</v>
      </c>
      <c r="B236" s="17" t="str">
        <f>REPLACE('[3]Sheet1'!A230,7,8,"******")</f>
        <v>642226******241X</v>
      </c>
      <c r="C236" s="18" t="str">
        <f>REPLACE('[2]Sheet1'!A435,4,4,"****")</f>
        <v>151****7565</v>
      </c>
      <c r="D236" s="23">
        <v>10</v>
      </c>
      <c r="E236" s="23">
        <v>8</v>
      </c>
      <c r="F236" s="23">
        <f t="shared" si="2"/>
        <v>80</v>
      </c>
      <c r="G236" s="23" t="s">
        <v>492</v>
      </c>
      <c r="H236" s="23"/>
    </row>
    <row r="237" spans="1:8" s="6" customFormat="1" ht="24" customHeight="1">
      <c r="A237" s="23" t="s">
        <v>517</v>
      </c>
      <c r="B237" s="17" t="str">
        <f>REPLACE('[3]Sheet1'!A231,7,8,"******")</f>
        <v>642226******2418</v>
      </c>
      <c r="C237" s="18" t="str">
        <f>REPLACE('[2]Sheet1'!A436,4,4,"****")</f>
        <v>139****9428</v>
      </c>
      <c r="D237" s="23">
        <v>60</v>
      </c>
      <c r="E237" s="23">
        <v>8</v>
      </c>
      <c r="F237" s="23">
        <f t="shared" si="2"/>
        <v>480</v>
      </c>
      <c r="G237" s="23" t="s">
        <v>492</v>
      </c>
      <c r="H237" s="23"/>
    </row>
    <row r="238" spans="1:8" s="6" customFormat="1" ht="24" customHeight="1">
      <c r="A238" s="23" t="s">
        <v>518</v>
      </c>
      <c r="B238" s="17" t="str">
        <f>REPLACE('[3]Sheet1'!A232,7,8,"******")</f>
        <v>642226******2413</v>
      </c>
      <c r="C238" s="18" t="str">
        <f>REPLACE('[2]Sheet1'!A437,4,4,"****")</f>
        <v>157****7399</v>
      </c>
      <c r="D238" s="23">
        <v>5</v>
      </c>
      <c r="E238" s="23">
        <v>8</v>
      </c>
      <c r="F238" s="23">
        <f aca="true" t="shared" si="3" ref="F238:F247">D238*E238</f>
        <v>40</v>
      </c>
      <c r="G238" s="23" t="s">
        <v>492</v>
      </c>
      <c r="H238" s="23"/>
    </row>
    <row r="239" spans="1:8" s="6" customFormat="1" ht="24" customHeight="1">
      <c r="A239" s="23" t="s">
        <v>519</v>
      </c>
      <c r="B239" s="17" t="str">
        <f>REPLACE('[3]Sheet1'!A233,7,8,"******")</f>
        <v>642226******2414</v>
      </c>
      <c r="C239" s="18" t="str">
        <f>REPLACE('[2]Sheet1'!A438,4,4,"****")</f>
        <v>151****1017</v>
      </c>
      <c r="D239" s="23">
        <v>20</v>
      </c>
      <c r="E239" s="23">
        <v>8</v>
      </c>
      <c r="F239" s="23">
        <f t="shared" si="3"/>
        <v>160</v>
      </c>
      <c r="G239" s="23" t="s">
        <v>492</v>
      </c>
      <c r="H239" s="23"/>
    </row>
    <row r="240" spans="1:8" s="6" customFormat="1" ht="24" customHeight="1">
      <c r="A240" s="23" t="s">
        <v>520</v>
      </c>
      <c r="B240" s="17" t="str">
        <f>REPLACE('[3]Sheet1'!A234,7,8,"******")</f>
        <v>642226******2413</v>
      </c>
      <c r="C240" s="18" t="str">
        <f>REPLACE('[2]Sheet1'!A439,4,4,"****")</f>
        <v>182****7673</v>
      </c>
      <c r="D240" s="23">
        <v>3</v>
      </c>
      <c r="E240" s="23">
        <v>8</v>
      </c>
      <c r="F240" s="23">
        <f t="shared" si="3"/>
        <v>24</v>
      </c>
      <c r="G240" s="23" t="s">
        <v>492</v>
      </c>
      <c r="H240" s="23"/>
    </row>
    <row r="241" spans="1:8" s="6" customFormat="1" ht="24" customHeight="1">
      <c r="A241" s="23" t="s">
        <v>521</v>
      </c>
      <c r="B241" s="17" t="str">
        <f>REPLACE('[3]Sheet1'!A235,7,8,"******")</f>
        <v>642226******2412</v>
      </c>
      <c r="C241" s="18" t="str">
        <f>REPLACE('[2]Sheet1'!A440,4,4,"****")</f>
        <v>150****8530</v>
      </c>
      <c r="D241" s="23">
        <v>16</v>
      </c>
      <c r="E241" s="23">
        <v>8</v>
      </c>
      <c r="F241" s="23">
        <f t="shared" si="3"/>
        <v>128</v>
      </c>
      <c r="G241" s="23" t="s">
        <v>492</v>
      </c>
      <c r="H241" s="23"/>
    </row>
    <row r="242" spans="1:8" s="6" customFormat="1" ht="24" customHeight="1">
      <c r="A242" s="23" t="s">
        <v>522</v>
      </c>
      <c r="B242" s="17" t="str">
        <f>REPLACE('[3]Sheet1'!A236,7,8,"******")</f>
        <v>642226******2410</v>
      </c>
      <c r="C242" s="18" t="str">
        <f>REPLACE('[2]Sheet1'!A441,4,4,"****")</f>
        <v>181****9295</v>
      </c>
      <c r="D242" s="23">
        <v>10</v>
      </c>
      <c r="E242" s="23">
        <v>8</v>
      </c>
      <c r="F242" s="23">
        <f t="shared" si="3"/>
        <v>80</v>
      </c>
      <c r="G242" s="23" t="s">
        <v>492</v>
      </c>
      <c r="H242" s="23"/>
    </row>
    <row r="243" spans="1:8" s="6" customFormat="1" ht="24" customHeight="1">
      <c r="A243" s="24" t="s">
        <v>523</v>
      </c>
      <c r="B243" s="17" t="str">
        <f>REPLACE('[3]Sheet1'!A237,7,8,"******")</f>
        <v>642226******2411</v>
      </c>
      <c r="C243" s="18" t="str">
        <f>REPLACE('[2]Sheet1'!A442,4,4,"****")</f>
        <v>138****3112</v>
      </c>
      <c r="D243" s="24">
        <v>10</v>
      </c>
      <c r="E243" s="24">
        <v>8</v>
      </c>
      <c r="F243" s="24">
        <f t="shared" si="3"/>
        <v>80</v>
      </c>
      <c r="G243" s="23" t="s">
        <v>492</v>
      </c>
      <c r="H243" s="23"/>
    </row>
    <row r="244" spans="1:8" s="6" customFormat="1" ht="24" customHeight="1">
      <c r="A244" s="24" t="s">
        <v>524</v>
      </c>
      <c r="B244" s="17" t="str">
        <f>REPLACE('[3]Sheet1'!A238,7,8,"******")</f>
        <v>642226******2053</v>
      </c>
      <c r="C244" s="18" t="str">
        <f>REPLACE('[2]Sheet1'!A443,4,4,"****")</f>
        <v>182****2033</v>
      </c>
      <c r="D244" s="24">
        <v>20</v>
      </c>
      <c r="E244" s="24">
        <v>8</v>
      </c>
      <c r="F244" s="24">
        <f t="shared" si="3"/>
        <v>160</v>
      </c>
      <c r="G244" s="23" t="s">
        <v>492</v>
      </c>
      <c r="H244" s="23"/>
    </row>
    <row r="245" spans="1:8" s="6" customFormat="1" ht="24" customHeight="1">
      <c r="A245" s="24" t="s">
        <v>525</v>
      </c>
      <c r="B245" s="17" t="str">
        <f>REPLACE('[3]Sheet1'!A239,7,8,"******")</f>
        <v>642226******2417</v>
      </c>
      <c r="C245" s="18" t="str">
        <f>REPLACE('[2]Sheet1'!A444,4,4,"****")</f>
        <v>183****3120</v>
      </c>
      <c r="D245" s="24">
        <v>10</v>
      </c>
      <c r="E245" s="24">
        <v>8</v>
      </c>
      <c r="F245" s="24">
        <f t="shared" si="3"/>
        <v>80</v>
      </c>
      <c r="G245" s="23" t="s">
        <v>492</v>
      </c>
      <c r="H245" s="23"/>
    </row>
    <row r="246" spans="1:8" s="6" customFormat="1" ht="24" customHeight="1">
      <c r="A246" s="24" t="s">
        <v>526</v>
      </c>
      <c r="B246" s="17" t="str">
        <f>REPLACE('[3]Sheet1'!A240,7,8,"******")</f>
        <v>642226******2411</v>
      </c>
      <c r="C246" s="18" t="str">
        <f>REPLACE('[2]Sheet1'!A445,4,4,"****")</f>
        <v>136****6472</v>
      </c>
      <c r="D246" s="24">
        <v>12</v>
      </c>
      <c r="E246" s="24">
        <v>8</v>
      </c>
      <c r="F246" s="24">
        <f t="shared" si="3"/>
        <v>96</v>
      </c>
      <c r="G246" s="23" t="s">
        <v>492</v>
      </c>
      <c r="H246" s="23"/>
    </row>
    <row r="247" spans="1:8" s="6" customFormat="1" ht="24" customHeight="1">
      <c r="A247" s="24" t="s">
        <v>527</v>
      </c>
      <c r="B247" s="17" t="str">
        <f>REPLACE('[3]Sheet1'!A241,7,8,"******")</f>
        <v>642226******2410</v>
      </c>
      <c r="C247" s="18" t="str">
        <f>REPLACE('[2]Sheet1'!A446,4,4,"****")</f>
        <v>183****6389</v>
      </c>
      <c r="D247" s="24">
        <v>5</v>
      </c>
      <c r="E247" s="24">
        <v>8</v>
      </c>
      <c r="F247" s="24">
        <f t="shared" si="3"/>
        <v>40</v>
      </c>
      <c r="G247" s="23" t="s">
        <v>492</v>
      </c>
      <c r="H247" s="23"/>
    </row>
    <row r="248" spans="1:8" s="6" customFormat="1" ht="24" customHeight="1">
      <c r="A248" s="24" t="s">
        <v>528</v>
      </c>
      <c r="B248" s="17" t="str">
        <f>REPLACE('[3]Sheet1'!A242,7,8,"******")</f>
        <v>642226******2436</v>
      </c>
      <c r="C248" s="18" t="str">
        <f>REPLACE('[2]Sheet1'!A447,4,4,"****")</f>
        <v>183****7628</v>
      </c>
      <c r="D248" s="24">
        <v>4</v>
      </c>
      <c r="E248" s="24">
        <v>8</v>
      </c>
      <c r="F248" s="24">
        <v>32</v>
      </c>
      <c r="G248" s="23" t="s">
        <v>492</v>
      </c>
      <c r="H248" s="23"/>
    </row>
    <row r="249" spans="1:8" s="6" customFormat="1" ht="24" customHeight="1">
      <c r="A249" s="24" t="s">
        <v>529</v>
      </c>
      <c r="B249" s="17" t="str">
        <f>REPLACE('[3]Sheet1'!A243,7,8,"******")</f>
        <v>642226******2413</v>
      </c>
      <c r="C249" s="18" t="str">
        <f>REPLACE('[2]Sheet1'!A448,4,4,"****")</f>
        <v>183****1496</v>
      </c>
      <c r="D249" s="24">
        <v>2</v>
      </c>
      <c r="E249" s="24">
        <v>8</v>
      </c>
      <c r="F249" s="24">
        <v>16</v>
      </c>
      <c r="G249" s="23" t="s">
        <v>492</v>
      </c>
      <c r="H249" s="23"/>
    </row>
    <row r="250" spans="1:8" ht="21.75" customHeight="1">
      <c r="A250" s="19" t="s">
        <v>530</v>
      </c>
      <c r="B250" s="17" t="str">
        <f>REPLACE('[3]Sheet1'!A244,7,8,"******")</f>
        <v>642226******2412</v>
      </c>
      <c r="C250" s="18" t="str">
        <f>REPLACE('[2]Sheet1'!A449,4,4,"****")</f>
        <v>157****8973</v>
      </c>
      <c r="D250" s="19">
        <v>40</v>
      </c>
      <c r="E250" s="19">
        <v>8</v>
      </c>
      <c r="F250" s="19">
        <f aca="true" t="shared" si="4" ref="F250:F307">D250*E250</f>
        <v>320</v>
      </c>
      <c r="G250" s="19" t="s">
        <v>531</v>
      </c>
      <c r="H250" s="19"/>
    </row>
    <row r="251" spans="1:8" ht="21.75" customHeight="1">
      <c r="A251" s="19" t="s">
        <v>532</v>
      </c>
      <c r="B251" s="17" t="str">
        <f>REPLACE('[3]Sheet1'!A245,7,8,"******")</f>
        <v>642226******2419</v>
      </c>
      <c r="C251" s="18" t="str">
        <f>REPLACE('[2]Sheet1'!A450,4,4,"****")</f>
        <v>133****9947</v>
      </c>
      <c r="D251" s="19">
        <v>10</v>
      </c>
      <c r="E251" s="19">
        <v>8</v>
      </c>
      <c r="F251" s="19">
        <f t="shared" si="4"/>
        <v>80</v>
      </c>
      <c r="G251" s="19" t="s">
        <v>531</v>
      </c>
      <c r="H251" s="19"/>
    </row>
    <row r="252" spans="1:8" ht="21.75" customHeight="1">
      <c r="A252" s="19" t="s">
        <v>533</v>
      </c>
      <c r="B252" s="17" t="str">
        <f>REPLACE('[3]Sheet1'!A246,7,8,"******")</f>
        <v>642226******2416</v>
      </c>
      <c r="C252" s="18" t="str">
        <f>REPLACE('[2]Sheet1'!A451,4,4,"****")</f>
        <v>187****7589</v>
      </c>
      <c r="D252" s="19">
        <v>3</v>
      </c>
      <c r="E252" s="19">
        <v>8</v>
      </c>
      <c r="F252" s="19">
        <f t="shared" si="4"/>
        <v>24</v>
      </c>
      <c r="G252" s="19" t="s">
        <v>531</v>
      </c>
      <c r="H252" s="19"/>
    </row>
    <row r="253" spans="1:8" ht="21.75" customHeight="1">
      <c r="A253" s="19" t="s">
        <v>534</v>
      </c>
      <c r="B253" s="17" t="str">
        <f>REPLACE('[3]Sheet1'!A247,7,8,"******")</f>
        <v>642226******2415</v>
      </c>
      <c r="C253" s="18" t="str">
        <f>REPLACE('[2]Sheet1'!A452,4,4,"****")</f>
        <v>189****4502</v>
      </c>
      <c r="D253" s="19">
        <v>30</v>
      </c>
      <c r="E253" s="19">
        <v>8</v>
      </c>
      <c r="F253" s="19">
        <f t="shared" si="4"/>
        <v>240</v>
      </c>
      <c r="G253" s="19" t="s">
        <v>531</v>
      </c>
      <c r="H253" s="19"/>
    </row>
    <row r="254" spans="1:8" ht="21.75" customHeight="1">
      <c r="A254" s="19" t="s">
        <v>535</v>
      </c>
      <c r="B254" s="17" t="str">
        <f>REPLACE('[3]Sheet1'!A248,7,8,"******")</f>
        <v>642226******2413</v>
      </c>
      <c r="C254" s="18" t="str">
        <f>REPLACE('[2]Sheet1'!A453,4,4,"****")</f>
        <v>159****8873</v>
      </c>
      <c r="D254" s="19">
        <v>10</v>
      </c>
      <c r="E254" s="19">
        <v>8</v>
      </c>
      <c r="F254" s="19">
        <f t="shared" si="4"/>
        <v>80</v>
      </c>
      <c r="G254" s="19" t="s">
        <v>531</v>
      </c>
      <c r="H254" s="19"/>
    </row>
    <row r="255" spans="1:8" ht="21.75" customHeight="1">
      <c r="A255" s="19" t="s">
        <v>536</v>
      </c>
      <c r="B255" s="17" t="str">
        <f>REPLACE('[3]Sheet1'!A249,7,8,"******")</f>
        <v>642226******2417</v>
      </c>
      <c r="C255" s="18" t="str">
        <f>REPLACE('[2]Sheet1'!A454,4,4,"****")</f>
        <v>180****5838</v>
      </c>
      <c r="D255" s="19">
        <v>4</v>
      </c>
      <c r="E255" s="19">
        <v>8</v>
      </c>
      <c r="F255" s="19">
        <f t="shared" si="4"/>
        <v>32</v>
      </c>
      <c r="G255" s="19" t="s">
        <v>531</v>
      </c>
      <c r="H255" s="19"/>
    </row>
    <row r="256" spans="1:8" ht="21.75" customHeight="1">
      <c r="A256" s="19" t="s">
        <v>537</v>
      </c>
      <c r="B256" s="17" t="str">
        <f>REPLACE('[3]Sheet1'!A250,7,8,"******")</f>
        <v>642226******243X</v>
      </c>
      <c r="C256" s="18" t="str">
        <f>REPLACE('[2]Sheet1'!A455,4,4,"****")</f>
        <v>138****7753</v>
      </c>
      <c r="D256" s="19">
        <v>10</v>
      </c>
      <c r="E256" s="19">
        <v>8</v>
      </c>
      <c r="F256" s="19">
        <f t="shared" si="4"/>
        <v>80</v>
      </c>
      <c r="G256" s="19" t="s">
        <v>531</v>
      </c>
      <c r="H256" s="19"/>
    </row>
    <row r="257" spans="1:8" ht="21.75" customHeight="1">
      <c r="A257" s="19" t="s">
        <v>538</v>
      </c>
      <c r="B257" s="17" t="str">
        <f>REPLACE('[3]Sheet1'!A251,7,8,"******")</f>
        <v>642226******2436</v>
      </c>
      <c r="C257" s="18" t="str">
        <f>REPLACE('[2]Sheet1'!A456,4,4,"****")</f>
        <v>147****2151</v>
      </c>
      <c r="D257" s="19">
        <v>10</v>
      </c>
      <c r="E257" s="19">
        <v>8</v>
      </c>
      <c r="F257" s="19">
        <f t="shared" si="4"/>
        <v>80</v>
      </c>
      <c r="G257" s="19" t="s">
        <v>531</v>
      </c>
      <c r="H257" s="19"/>
    </row>
    <row r="258" spans="1:8" ht="21.75" customHeight="1">
      <c r="A258" s="19" t="s">
        <v>539</v>
      </c>
      <c r="B258" s="17" t="str">
        <f>REPLACE('[3]Sheet1'!A252,7,8,"******")</f>
        <v>642226******2413</v>
      </c>
      <c r="C258" s="18" t="str">
        <f>REPLACE('[2]Sheet1'!A457,4,4,"****")</f>
        <v>151****3764</v>
      </c>
      <c r="D258" s="19">
        <v>20</v>
      </c>
      <c r="E258" s="19">
        <v>8</v>
      </c>
      <c r="F258" s="19">
        <f t="shared" si="4"/>
        <v>160</v>
      </c>
      <c r="G258" s="19" t="s">
        <v>531</v>
      </c>
      <c r="H258" s="19"/>
    </row>
    <row r="259" spans="1:8" ht="21.75" customHeight="1">
      <c r="A259" s="19" t="s">
        <v>540</v>
      </c>
      <c r="B259" s="17" t="str">
        <f>REPLACE('[3]Sheet1'!A253,7,8,"******")</f>
        <v>642226******2417</v>
      </c>
      <c r="C259" s="18" t="str">
        <f>REPLACE('[2]Sheet1'!A458,4,4,"****")</f>
        <v>152****8500</v>
      </c>
      <c r="D259" s="19">
        <v>5</v>
      </c>
      <c r="E259" s="19">
        <v>8</v>
      </c>
      <c r="F259" s="19">
        <f t="shared" si="4"/>
        <v>40</v>
      </c>
      <c r="G259" s="19" t="s">
        <v>531</v>
      </c>
      <c r="H259" s="19"/>
    </row>
    <row r="260" spans="1:8" ht="21.75" customHeight="1">
      <c r="A260" s="19" t="s">
        <v>541</v>
      </c>
      <c r="B260" s="17" t="str">
        <f>REPLACE('[3]Sheet1'!A254,7,8,"******")</f>
        <v>642226******241X</v>
      </c>
      <c r="C260" s="18" t="str">
        <f>REPLACE('[2]Sheet1'!A459,4,4,"****")</f>
        <v>183****6638</v>
      </c>
      <c r="D260" s="19">
        <v>6</v>
      </c>
      <c r="E260" s="19">
        <v>8</v>
      </c>
      <c r="F260" s="19">
        <f t="shared" si="4"/>
        <v>48</v>
      </c>
      <c r="G260" s="19" t="s">
        <v>531</v>
      </c>
      <c r="H260" s="19"/>
    </row>
    <row r="261" spans="1:8" ht="21.75" customHeight="1">
      <c r="A261" s="19" t="s">
        <v>542</v>
      </c>
      <c r="B261" s="17" t="str">
        <f>REPLACE('[3]Sheet1'!A255,7,8,"******")</f>
        <v>642226******2417</v>
      </c>
      <c r="C261" s="18" t="str">
        <f>REPLACE('[2]Sheet1'!A460,4,4,"****")</f>
        <v>151****7162</v>
      </c>
      <c r="D261" s="19">
        <v>6</v>
      </c>
      <c r="E261" s="19">
        <v>8</v>
      </c>
      <c r="F261" s="19">
        <f t="shared" si="4"/>
        <v>48</v>
      </c>
      <c r="G261" s="19" t="s">
        <v>531</v>
      </c>
      <c r="H261" s="19"/>
    </row>
    <row r="262" spans="1:8" ht="21.75" customHeight="1">
      <c r="A262" s="19" t="s">
        <v>543</v>
      </c>
      <c r="B262" s="17" t="str">
        <f>REPLACE('[3]Sheet1'!A256,7,8,"******")</f>
        <v>642226******241X</v>
      </c>
      <c r="C262" s="18" t="str">
        <f>REPLACE('[2]Sheet1'!A461,4,4,"****")</f>
        <v>182****3989</v>
      </c>
      <c r="D262" s="19">
        <v>10</v>
      </c>
      <c r="E262" s="19">
        <v>8</v>
      </c>
      <c r="F262" s="19">
        <f t="shared" si="4"/>
        <v>80</v>
      </c>
      <c r="G262" s="19" t="s">
        <v>531</v>
      </c>
      <c r="H262" s="19"/>
    </row>
    <row r="263" spans="1:8" ht="21.75" customHeight="1">
      <c r="A263" s="19" t="s">
        <v>544</v>
      </c>
      <c r="B263" s="17" t="str">
        <f>REPLACE('[3]Sheet1'!A257,7,8,"******")</f>
        <v>642226******2418</v>
      </c>
      <c r="C263" s="18" t="str">
        <f>REPLACE('[2]Sheet1'!A462,4,4,"****")</f>
        <v>136****2577</v>
      </c>
      <c r="D263" s="19">
        <v>10</v>
      </c>
      <c r="E263" s="19">
        <v>8</v>
      </c>
      <c r="F263" s="19">
        <f t="shared" si="4"/>
        <v>80</v>
      </c>
      <c r="G263" s="19" t="s">
        <v>531</v>
      </c>
      <c r="H263" s="19"/>
    </row>
    <row r="264" spans="1:8" ht="21.75" customHeight="1">
      <c r="A264" s="19" t="s">
        <v>545</v>
      </c>
      <c r="B264" s="17" t="str">
        <f>REPLACE('[3]Sheet1'!A258,7,8,"******")</f>
        <v>642226******241X</v>
      </c>
      <c r="C264" s="18" t="str">
        <f>REPLACE('[2]Sheet1'!A463,4,4,"****")</f>
        <v>157****9897</v>
      </c>
      <c r="D264" s="19">
        <v>5</v>
      </c>
      <c r="E264" s="19">
        <v>8</v>
      </c>
      <c r="F264" s="19">
        <f t="shared" si="4"/>
        <v>40</v>
      </c>
      <c r="G264" s="19" t="s">
        <v>531</v>
      </c>
      <c r="H264" s="19"/>
    </row>
    <row r="265" spans="1:8" ht="21.75" customHeight="1">
      <c r="A265" s="19" t="s">
        <v>546</v>
      </c>
      <c r="B265" s="17" t="str">
        <f>REPLACE('[3]Sheet1'!A259,7,8,"******")</f>
        <v>642226******2413</v>
      </c>
      <c r="C265" s="18" t="str">
        <f>REPLACE('[2]Sheet1'!A464,4,4,"****")</f>
        <v>152****6693</v>
      </c>
      <c r="D265" s="19">
        <v>2</v>
      </c>
      <c r="E265" s="19">
        <v>8</v>
      </c>
      <c r="F265" s="19">
        <f t="shared" si="4"/>
        <v>16</v>
      </c>
      <c r="G265" s="19" t="s">
        <v>531</v>
      </c>
      <c r="H265" s="19"/>
    </row>
    <row r="266" spans="1:8" ht="21.75" customHeight="1">
      <c r="A266" s="19" t="s">
        <v>547</v>
      </c>
      <c r="B266" s="17" t="str">
        <f>REPLACE('[3]Sheet1'!A260,7,8,"******")</f>
        <v>642226******2416</v>
      </c>
      <c r="C266" s="18" t="str">
        <f>REPLACE('[2]Sheet1'!A465,4,4,"****")</f>
        <v>136****5328</v>
      </c>
      <c r="D266" s="19">
        <v>10</v>
      </c>
      <c r="E266" s="19">
        <v>8</v>
      </c>
      <c r="F266" s="19">
        <f t="shared" si="4"/>
        <v>80</v>
      </c>
      <c r="G266" s="19" t="s">
        <v>531</v>
      </c>
      <c r="H266" s="19"/>
    </row>
    <row r="267" spans="1:8" ht="21.75" customHeight="1">
      <c r="A267" s="19" t="s">
        <v>548</v>
      </c>
      <c r="B267" s="17" t="str">
        <f>REPLACE('[3]Sheet1'!A261,7,8,"******")</f>
        <v>642226******2417</v>
      </c>
      <c r="C267" s="18" t="str">
        <f>REPLACE('[2]Sheet1'!A466,4,4,"****")</f>
        <v>136****9459</v>
      </c>
      <c r="D267" s="19">
        <v>8</v>
      </c>
      <c r="E267" s="19">
        <v>8</v>
      </c>
      <c r="F267" s="19">
        <f t="shared" si="4"/>
        <v>64</v>
      </c>
      <c r="G267" s="19" t="s">
        <v>531</v>
      </c>
      <c r="H267" s="19"/>
    </row>
    <row r="268" spans="1:8" s="7" customFormat="1" ht="21.75" customHeight="1">
      <c r="A268" s="19" t="s">
        <v>549</v>
      </c>
      <c r="B268" s="17" t="str">
        <f>REPLACE('[3]Sheet1'!A262,7,8,"******")</f>
        <v>642226******2416</v>
      </c>
      <c r="C268" s="18" t="str">
        <f>REPLACE('[2]Sheet1'!A467,4,4,"****")</f>
        <v>151****7877</v>
      </c>
      <c r="D268" s="19">
        <v>10</v>
      </c>
      <c r="E268" s="19">
        <v>8</v>
      </c>
      <c r="F268" s="19">
        <f t="shared" si="4"/>
        <v>80</v>
      </c>
      <c r="G268" s="19" t="s">
        <v>531</v>
      </c>
      <c r="H268" s="19"/>
    </row>
    <row r="269" spans="1:8" s="7" customFormat="1" ht="21.75" customHeight="1">
      <c r="A269" s="19" t="s">
        <v>550</v>
      </c>
      <c r="B269" s="17" t="str">
        <f>REPLACE('[3]Sheet1'!A263,7,8,"******")</f>
        <v>642226******2414</v>
      </c>
      <c r="C269" s="18" t="str">
        <f>REPLACE('[2]Sheet1'!A468,4,4,"****")</f>
        <v>153****3947</v>
      </c>
      <c r="D269" s="19">
        <v>5</v>
      </c>
      <c r="E269" s="19">
        <v>8</v>
      </c>
      <c r="F269" s="19">
        <f t="shared" si="4"/>
        <v>40</v>
      </c>
      <c r="G269" s="19" t="s">
        <v>531</v>
      </c>
      <c r="H269" s="19"/>
    </row>
    <row r="270" spans="1:8" s="7" customFormat="1" ht="21.75" customHeight="1">
      <c r="A270" s="19" t="s">
        <v>551</v>
      </c>
      <c r="B270" s="17" t="str">
        <f>REPLACE('[3]Sheet1'!A264,7,8,"******")</f>
        <v>642226******2438</v>
      </c>
      <c r="C270" s="18" t="str">
        <f>REPLACE('[2]Sheet1'!A469,4,4,"****")</f>
        <v>186****1283</v>
      </c>
      <c r="D270" s="19">
        <v>5</v>
      </c>
      <c r="E270" s="19">
        <v>8</v>
      </c>
      <c r="F270" s="19">
        <f t="shared" si="4"/>
        <v>40</v>
      </c>
      <c r="G270" s="19" t="s">
        <v>531</v>
      </c>
      <c r="H270" s="19"/>
    </row>
    <row r="271" spans="1:8" s="7" customFormat="1" ht="21.75" customHeight="1">
      <c r="A271" s="19" t="s">
        <v>552</v>
      </c>
      <c r="B271" s="17" t="str">
        <f>REPLACE('[3]Sheet1'!A265,7,8,"******")</f>
        <v>642226******2418</v>
      </c>
      <c r="C271" s="18" t="str">
        <f>REPLACE('[2]Sheet1'!A470,4,4,"****")</f>
        <v>157****0981</v>
      </c>
      <c r="D271" s="19">
        <v>5</v>
      </c>
      <c r="E271" s="19">
        <v>8</v>
      </c>
      <c r="F271" s="19">
        <f t="shared" si="4"/>
        <v>40</v>
      </c>
      <c r="G271" s="19" t="s">
        <v>531</v>
      </c>
      <c r="H271" s="19"/>
    </row>
    <row r="272" spans="1:8" s="7" customFormat="1" ht="21.75" customHeight="1">
      <c r="A272" s="19" t="s">
        <v>553</v>
      </c>
      <c r="B272" s="17" t="str">
        <f>REPLACE('[3]Sheet1'!A266,7,8,"******")</f>
        <v>642226******2418</v>
      </c>
      <c r="C272" s="18" t="str">
        <f>REPLACE('[2]Sheet1'!A471,4,4,"****")</f>
        <v>153****7206</v>
      </c>
      <c r="D272" s="19">
        <v>2</v>
      </c>
      <c r="E272" s="19">
        <v>8</v>
      </c>
      <c r="F272" s="19">
        <f t="shared" si="4"/>
        <v>16</v>
      </c>
      <c r="G272" s="19" t="s">
        <v>531</v>
      </c>
      <c r="H272" s="19"/>
    </row>
    <row r="273" spans="1:8" s="7" customFormat="1" ht="21.75" customHeight="1">
      <c r="A273" s="19" t="s">
        <v>554</v>
      </c>
      <c r="B273" s="17" t="str">
        <f>REPLACE('[3]Sheet1'!A267,7,8,"******")</f>
        <v>642226******241X</v>
      </c>
      <c r="C273" s="18" t="str">
        <f>REPLACE('[2]Sheet1'!A472,4,4,"****")</f>
        <v>150****8949</v>
      </c>
      <c r="D273" s="19">
        <v>10</v>
      </c>
      <c r="E273" s="19">
        <v>8</v>
      </c>
      <c r="F273" s="19">
        <f t="shared" si="4"/>
        <v>80</v>
      </c>
      <c r="G273" s="19" t="s">
        <v>531</v>
      </c>
      <c r="H273" s="19"/>
    </row>
    <row r="274" spans="1:8" s="7" customFormat="1" ht="21.75" customHeight="1">
      <c r="A274" s="19" t="s">
        <v>555</v>
      </c>
      <c r="B274" s="17" t="str">
        <f>REPLACE('[3]Sheet1'!A268,7,8,"******")</f>
        <v>642226******2435</v>
      </c>
      <c r="C274" s="18" t="str">
        <f>REPLACE('[2]Sheet1'!A473,4,4,"****")</f>
        <v>151****4018</v>
      </c>
      <c r="D274" s="19">
        <v>10</v>
      </c>
      <c r="E274" s="19">
        <v>8</v>
      </c>
      <c r="F274" s="19">
        <f t="shared" si="4"/>
        <v>80</v>
      </c>
      <c r="G274" s="19" t="s">
        <v>531</v>
      </c>
      <c r="H274" s="19"/>
    </row>
    <row r="275" spans="1:8" s="7" customFormat="1" ht="21.75" customHeight="1">
      <c r="A275" s="19" t="s">
        <v>556</v>
      </c>
      <c r="B275" s="17" t="str">
        <f>REPLACE('[3]Sheet1'!A269,7,8,"******")</f>
        <v>642226******2414</v>
      </c>
      <c r="C275" s="18" t="str">
        <f>REPLACE('[2]Sheet1'!A474,4,4,"****")</f>
        <v>151****4068</v>
      </c>
      <c r="D275" s="19">
        <v>4</v>
      </c>
      <c r="E275" s="19">
        <v>8</v>
      </c>
      <c r="F275" s="19">
        <f t="shared" si="4"/>
        <v>32</v>
      </c>
      <c r="G275" s="19" t="s">
        <v>531</v>
      </c>
      <c r="H275" s="19"/>
    </row>
    <row r="276" spans="1:8" s="7" customFormat="1" ht="21.75" customHeight="1">
      <c r="A276" s="19" t="s">
        <v>557</v>
      </c>
      <c r="B276" s="17" t="str">
        <f>REPLACE('[3]Sheet1'!A270,7,8,"******")</f>
        <v>642226******2415</v>
      </c>
      <c r="C276" s="18" t="str">
        <f>REPLACE('[2]Sheet1'!A475,4,4,"****")</f>
        <v>136****1602</v>
      </c>
      <c r="D276" s="19">
        <v>2</v>
      </c>
      <c r="E276" s="19">
        <v>8</v>
      </c>
      <c r="F276" s="19">
        <f t="shared" si="4"/>
        <v>16</v>
      </c>
      <c r="G276" s="19" t="s">
        <v>531</v>
      </c>
      <c r="H276" s="19"/>
    </row>
    <row r="277" spans="1:8" s="8" customFormat="1" ht="18" customHeight="1">
      <c r="A277" s="25" t="s">
        <v>558</v>
      </c>
      <c r="B277" s="17" t="str">
        <f>REPLACE('[3]Sheet1'!A271,7,8,"******")</f>
        <v>642226******241X</v>
      </c>
      <c r="C277" s="18" t="str">
        <f>REPLACE('[2]Sheet1'!A476,4,4,"****")</f>
        <v>157****0268</v>
      </c>
      <c r="D277" s="26">
        <v>3</v>
      </c>
      <c r="E277" s="26">
        <v>8</v>
      </c>
      <c r="F277" s="26">
        <f t="shared" si="4"/>
        <v>24</v>
      </c>
      <c r="G277" s="26" t="s">
        <v>559</v>
      </c>
      <c r="H277" s="26"/>
    </row>
    <row r="278" spans="1:8" s="8" customFormat="1" ht="18" customHeight="1">
      <c r="A278" s="25" t="s">
        <v>560</v>
      </c>
      <c r="B278" s="17" t="str">
        <f>REPLACE('[3]Sheet1'!A272,7,8,"******")</f>
        <v>642226******2413</v>
      </c>
      <c r="C278" s="18" t="str">
        <f>REPLACE('[2]Sheet1'!A477,4,4,"****")</f>
        <v>182****2626</v>
      </c>
      <c r="D278" s="26">
        <v>20</v>
      </c>
      <c r="E278" s="26">
        <v>8</v>
      </c>
      <c r="F278" s="26">
        <f t="shared" si="4"/>
        <v>160</v>
      </c>
      <c r="G278" s="26" t="s">
        <v>559</v>
      </c>
      <c r="H278" s="26"/>
    </row>
    <row r="279" spans="1:8" s="8" customFormat="1" ht="18" customHeight="1">
      <c r="A279" s="25" t="s">
        <v>561</v>
      </c>
      <c r="B279" s="17" t="str">
        <f>REPLACE('[3]Sheet1'!A273,7,8,"******")</f>
        <v>642226******2413</v>
      </c>
      <c r="C279" s="18" t="str">
        <f>REPLACE('[2]Sheet1'!A478,4,4,"****")</f>
        <v>139****7924</v>
      </c>
      <c r="D279" s="26">
        <v>10</v>
      </c>
      <c r="E279" s="26">
        <v>8</v>
      </c>
      <c r="F279" s="26">
        <f t="shared" si="4"/>
        <v>80</v>
      </c>
      <c r="G279" s="26" t="s">
        <v>559</v>
      </c>
      <c r="H279" s="26"/>
    </row>
    <row r="280" spans="1:8" s="8" customFormat="1" ht="18" customHeight="1">
      <c r="A280" s="25" t="s">
        <v>562</v>
      </c>
      <c r="B280" s="17" t="str">
        <f>REPLACE('[3]Sheet1'!A274,7,8,"******")</f>
        <v>642226******2418</v>
      </c>
      <c r="C280" s="18" t="str">
        <f>REPLACE('[2]Sheet1'!A479,4,4,"****")</f>
        <v>157****2625</v>
      </c>
      <c r="D280" s="26">
        <v>15</v>
      </c>
      <c r="E280" s="26">
        <v>8</v>
      </c>
      <c r="F280" s="26">
        <f t="shared" si="4"/>
        <v>120</v>
      </c>
      <c r="G280" s="26" t="s">
        <v>559</v>
      </c>
      <c r="H280" s="26"/>
    </row>
    <row r="281" spans="1:8" s="8" customFormat="1" ht="18" customHeight="1">
      <c r="A281" s="25" t="s">
        <v>563</v>
      </c>
      <c r="B281" s="17" t="str">
        <f>REPLACE('[3]Sheet1'!A275,7,8,"******")</f>
        <v>642226******2416</v>
      </c>
      <c r="C281" s="18" t="str">
        <f>REPLACE('[2]Sheet1'!A480,4,4,"****")</f>
        <v>151****6191</v>
      </c>
      <c r="D281" s="26">
        <v>10</v>
      </c>
      <c r="E281" s="26">
        <v>8</v>
      </c>
      <c r="F281" s="26">
        <f t="shared" si="4"/>
        <v>80</v>
      </c>
      <c r="G281" s="26" t="s">
        <v>559</v>
      </c>
      <c r="H281" s="26"/>
    </row>
    <row r="282" spans="1:8" s="8" customFormat="1" ht="18" customHeight="1">
      <c r="A282" s="25" t="s">
        <v>564</v>
      </c>
      <c r="B282" s="17" t="str">
        <f>REPLACE('[3]Sheet1'!A276,7,8,"******")</f>
        <v>642226******2412</v>
      </c>
      <c r="C282" s="18" t="str">
        <f>REPLACE('[2]Sheet1'!A481,4,4,"****")</f>
        <v>183****5315</v>
      </c>
      <c r="D282" s="26">
        <v>4</v>
      </c>
      <c r="E282" s="26">
        <v>8</v>
      </c>
      <c r="F282" s="26">
        <f t="shared" si="4"/>
        <v>32</v>
      </c>
      <c r="G282" s="26" t="s">
        <v>559</v>
      </c>
      <c r="H282" s="26"/>
    </row>
    <row r="283" spans="1:8" s="8" customFormat="1" ht="18" customHeight="1">
      <c r="A283" s="25" t="s">
        <v>565</v>
      </c>
      <c r="B283" s="17" t="str">
        <f>REPLACE('[3]Sheet1'!A277,7,8,"******")</f>
        <v>642226******2417</v>
      </c>
      <c r="C283" s="18" t="str">
        <f>REPLACE('[2]Sheet1'!A482,4,4,"****")</f>
        <v>147****8627</v>
      </c>
      <c r="D283" s="26">
        <v>20</v>
      </c>
      <c r="E283" s="26">
        <v>8</v>
      </c>
      <c r="F283" s="26">
        <f t="shared" si="4"/>
        <v>160</v>
      </c>
      <c r="G283" s="26" t="s">
        <v>559</v>
      </c>
      <c r="H283" s="26"/>
    </row>
    <row r="284" spans="1:8" s="8" customFormat="1" ht="18" customHeight="1">
      <c r="A284" s="25" t="s">
        <v>566</v>
      </c>
      <c r="B284" s="17" t="str">
        <f>REPLACE('[3]Sheet1'!A278,7,8,"******")</f>
        <v>642226******2413</v>
      </c>
      <c r="C284" s="18" t="str">
        <f>REPLACE('[2]Sheet1'!A483,4,4,"****")</f>
        <v>151****7998</v>
      </c>
      <c r="D284" s="26">
        <v>20</v>
      </c>
      <c r="E284" s="26">
        <v>8</v>
      </c>
      <c r="F284" s="26">
        <f t="shared" si="4"/>
        <v>160</v>
      </c>
      <c r="G284" s="26" t="s">
        <v>559</v>
      </c>
      <c r="H284" s="26"/>
    </row>
    <row r="285" spans="1:8" s="8" customFormat="1" ht="18" customHeight="1">
      <c r="A285" s="25" t="s">
        <v>567</v>
      </c>
      <c r="B285" s="17" t="str">
        <f>REPLACE('[3]Sheet1'!A279,7,8,"******")</f>
        <v>642226******2417</v>
      </c>
      <c r="C285" s="18" t="str">
        <f>REPLACE('[2]Sheet1'!A484,4,4,"****")</f>
        <v>151****7893</v>
      </c>
      <c r="D285" s="26">
        <v>6</v>
      </c>
      <c r="E285" s="26">
        <v>8</v>
      </c>
      <c r="F285" s="26">
        <f t="shared" si="4"/>
        <v>48</v>
      </c>
      <c r="G285" s="26" t="s">
        <v>559</v>
      </c>
      <c r="H285" s="26"/>
    </row>
    <row r="286" spans="1:8" s="8" customFormat="1" ht="18" customHeight="1">
      <c r="A286" s="25" t="s">
        <v>568</v>
      </c>
      <c r="B286" s="17" t="str">
        <f>REPLACE('[3]Sheet1'!A280,7,8,"******")</f>
        <v>642226******2414</v>
      </c>
      <c r="C286" s="18" t="str">
        <f>REPLACE('[2]Sheet1'!A485,4,4,"****")</f>
        <v>182****9752</v>
      </c>
      <c r="D286" s="26">
        <v>10</v>
      </c>
      <c r="E286" s="26">
        <v>8</v>
      </c>
      <c r="F286" s="26">
        <f t="shared" si="4"/>
        <v>80</v>
      </c>
      <c r="G286" s="26" t="s">
        <v>559</v>
      </c>
      <c r="H286" s="26"/>
    </row>
    <row r="287" spans="1:8" s="8" customFormat="1" ht="18" customHeight="1">
      <c r="A287" s="25" t="s">
        <v>569</v>
      </c>
      <c r="B287" s="17" t="str">
        <f>REPLACE('[3]Sheet1'!A281,7,8,"******")</f>
        <v>642226******2412</v>
      </c>
      <c r="C287" s="18" t="str">
        <f>REPLACE('[2]Sheet1'!A486,4,4,"****")</f>
        <v>147****7033</v>
      </c>
      <c r="D287" s="26">
        <v>20</v>
      </c>
      <c r="E287" s="26">
        <v>8</v>
      </c>
      <c r="F287" s="26">
        <f t="shared" si="4"/>
        <v>160</v>
      </c>
      <c r="G287" s="26" t="s">
        <v>559</v>
      </c>
      <c r="H287" s="26"/>
    </row>
    <row r="288" spans="1:8" s="8" customFormat="1" ht="18" customHeight="1">
      <c r="A288" s="25" t="s">
        <v>570</v>
      </c>
      <c r="B288" s="17" t="str">
        <f>REPLACE('[3]Sheet1'!A282,7,8,"******")</f>
        <v>642226******2413</v>
      </c>
      <c r="C288" s="18" t="str">
        <f>REPLACE('[2]Sheet1'!A487,4,4,"****")</f>
        <v>187****5125</v>
      </c>
      <c r="D288" s="26">
        <v>8</v>
      </c>
      <c r="E288" s="26">
        <v>8</v>
      </c>
      <c r="F288" s="26">
        <f t="shared" si="4"/>
        <v>64</v>
      </c>
      <c r="G288" s="26" t="s">
        <v>559</v>
      </c>
      <c r="H288" s="26"/>
    </row>
    <row r="289" spans="1:8" s="8" customFormat="1" ht="18" customHeight="1">
      <c r="A289" s="25" t="s">
        <v>571</v>
      </c>
      <c r="B289" s="17" t="str">
        <f>REPLACE('[3]Sheet1'!A283,7,8,"******")</f>
        <v>642226******2417</v>
      </c>
      <c r="C289" s="18" t="str">
        <f>REPLACE('[2]Sheet1'!A488,4,4,"****")</f>
        <v>187****0902</v>
      </c>
      <c r="D289" s="26">
        <v>5</v>
      </c>
      <c r="E289" s="26">
        <v>8</v>
      </c>
      <c r="F289" s="26">
        <f t="shared" si="4"/>
        <v>40</v>
      </c>
      <c r="G289" s="26" t="s">
        <v>559</v>
      </c>
      <c r="H289" s="26"/>
    </row>
    <row r="290" spans="1:8" s="8" customFormat="1" ht="18" customHeight="1">
      <c r="A290" s="25" t="s">
        <v>572</v>
      </c>
      <c r="B290" s="17" t="str">
        <f>REPLACE('[3]Sheet1'!A284,7,8,"******")</f>
        <v>642226******2419</v>
      </c>
      <c r="C290" s="18" t="str">
        <f>REPLACE('[2]Sheet1'!A489,4,4,"****")</f>
        <v>157****7928</v>
      </c>
      <c r="D290" s="26">
        <v>15</v>
      </c>
      <c r="E290" s="26">
        <v>8</v>
      </c>
      <c r="F290" s="26">
        <f t="shared" si="4"/>
        <v>120</v>
      </c>
      <c r="G290" s="26" t="s">
        <v>559</v>
      </c>
      <c r="H290" s="26"/>
    </row>
    <row r="291" spans="1:8" ht="18" customHeight="1">
      <c r="A291" s="25" t="s">
        <v>573</v>
      </c>
      <c r="B291" s="17" t="str">
        <f>REPLACE('[3]Sheet1'!A285,7,8,"******")</f>
        <v>642226******2415</v>
      </c>
      <c r="C291" s="18" t="str">
        <f>REPLACE('[2]Sheet1'!A490,4,4,"****")</f>
        <v>147****7740</v>
      </c>
      <c r="D291" s="26">
        <v>10</v>
      </c>
      <c r="E291" s="26">
        <v>8</v>
      </c>
      <c r="F291" s="26">
        <f t="shared" si="4"/>
        <v>80</v>
      </c>
      <c r="G291" s="26" t="s">
        <v>559</v>
      </c>
      <c r="H291" s="26"/>
    </row>
    <row r="292" spans="1:8" ht="18" customHeight="1">
      <c r="A292" s="25" t="s">
        <v>574</v>
      </c>
      <c r="B292" s="17" t="str">
        <f>REPLACE('[3]Sheet1'!A286,7,8,"******")</f>
        <v>642226******2414</v>
      </c>
      <c r="C292" s="18" t="str">
        <f>REPLACE('[2]Sheet1'!A491,4,4,"****")</f>
        <v>157****2563</v>
      </c>
      <c r="D292" s="26">
        <v>10</v>
      </c>
      <c r="E292" s="26">
        <v>8</v>
      </c>
      <c r="F292" s="26">
        <f t="shared" si="4"/>
        <v>80</v>
      </c>
      <c r="G292" s="26" t="s">
        <v>559</v>
      </c>
      <c r="H292" s="26"/>
    </row>
    <row r="293" spans="1:8" ht="18" customHeight="1">
      <c r="A293" s="25" t="s">
        <v>575</v>
      </c>
      <c r="B293" s="17" t="str">
        <f>REPLACE('[3]Sheet1'!A287,7,8,"******")</f>
        <v>642226******2415</v>
      </c>
      <c r="C293" s="18" t="str">
        <f>REPLACE('[2]Sheet1'!A492,4,4,"****")</f>
        <v>188****8538</v>
      </c>
      <c r="D293" s="26">
        <v>10</v>
      </c>
      <c r="E293" s="26">
        <v>8</v>
      </c>
      <c r="F293" s="26">
        <f t="shared" si="4"/>
        <v>80</v>
      </c>
      <c r="G293" s="26" t="s">
        <v>559</v>
      </c>
      <c r="H293" s="26"/>
    </row>
    <row r="294" spans="1:8" ht="18" customHeight="1">
      <c r="A294" s="25" t="s">
        <v>576</v>
      </c>
      <c r="B294" s="17" t="str">
        <f>REPLACE('[3]Sheet1'!A288,7,8,"******")</f>
        <v>642226******241X</v>
      </c>
      <c r="C294" s="18" t="str">
        <f>REPLACE('[2]Sheet1'!A493,4,4,"****")</f>
        <v>184****7501</v>
      </c>
      <c r="D294" s="26">
        <v>20</v>
      </c>
      <c r="E294" s="26">
        <v>8</v>
      </c>
      <c r="F294" s="26">
        <f t="shared" si="4"/>
        <v>160</v>
      </c>
      <c r="G294" s="26" t="s">
        <v>559</v>
      </c>
      <c r="H294" s="26"/>
    </row>
    <row r="295" spans="1:8" ht="18" customHeight="1">
      <c r="A295" s="25" t="s">
        <v>577</v>
      </c>
      <c r="B295" s="17" t="str">
        <f>REPLACE('[3]Sheet1'!A289,7,8,"******")</f>
        <v>642226******2415</v>
      </c>
      <c r="C295" s="18" t="str">
        <f>REPLACE('[2]Sheet1'!A494,4,4,"****")</f>
        <v>152****2009</v>
      </c>
      <c r="D295" s="26">
        <v>20</v>
      </c>
      <c r="E295" s="26">
        <v>8</v>
      </c>
      <c r="F295" s="26">
        <f t="shared" si="4"/>
        <v>160</v>
      </c>
      <c r="G295" s="26" t="s">
        <v>559</v>
      </c>
      <c r="H295" s="26"/>
    </row>
    <row r="296" spans="1:8" ht="18" customHeight="1">
      <c r="A296" s="25" t="s">
        <v>578</v>
      </c>
      <c r="B296" s="17" t="str">
        <f>REPLACE('[3]Sheet1'!A290,7,8,"******")</f>
        <v>642226******2434</v>
      </c>
      <c r="C296" s="18" t="str">
        <f>REPLACE('[2]Sheet1'!A495,4,4,"****")</f>
        <v>158****7561</v>
      </c>
      <c r="D296" s="26">
        <v>15</v>
      </c>
      <c r="E296" s="26">
        <v>8</v>
      </c>
      <c r="F296" s="26">
        <f t="shared" si="4"/>
        <v>120</v>
      </c>
      <c r="G296" s="26" t="s">
        <v>559</v>
      </c>
      <c r="H296" s="26"/>
    </row>
    <row r="297" spans="1:8" ht="18" customHeight="1">
      <c r="A297" s="25" t="s">
        <v>579</v>
      </c>
      <c r="B297" s="17" t="str">
        <f>REPLACE('[3]Sheet1'!A291,7,8,"******")</f>
        <v>642226******2415</v>
      </c>
      <c r="C297" s="18" t="str">
        <f>REPLACE('[2]Sheet1'!A496,4,4,"****")</f>
        <v>139****1324</v>
      </c>
      <c r="D297" s="26">
        <v>17</v>
      </c>
      <c r="E297" s="26">
        <v>8</v>
      </c>
      <c r="F297" s="26">
        <f t="shared" si="4"/>
        <v>136</v>
      </c>
      <c r="G297" s="26" t="s">
        <v>559</v>
      </c>
      <c r="H297" s="26"/>
    </row>
    <row r="298" spans="1:8" ht="18" customHeight="1">
      <c r="A298" s="25" t="s">
        <v>580</v>
      </c>
      <c r="B298" s="17" t="str">
        <f>REPLACE('[3]Sheet1'!A292,7,8,"******")</f>
        <v>642226******2413</v>
      </c>
      <c r="C298" s="18" t="str">
        <f>REPLACE('[2]Sheet1'!A497,4,4,"****")</f>
        <v>187****9709</v>
      </c>
      <c r="D298" s="26">
        <v>15</v>
      </c>
      <c r="E298" s="26">
        <v>8</v>
      </c>
      <c r="F298" s="26">
        <f t="shared" si="4"/>
        <v>120</v>
      </c>
      <c r="G298" s="26" t="s">
        <v>559</v>
      </c>
      <c r="H298" s="26"/>
    </row>
    <row r="299" spans="1:8" ht="18" customHeight="1">
      <c r="A299" s="25" t="s">
        <v>581</v>
      </c>
      <c r="B299" s="17" t="str">
        <f>REPLACE('[3]Sheet1'!A293,7,8,"******")</f>
        <v>642226******2413</v>
      </c>
      <c r="C299" s="18" t="str">
        <f>REPLACE('[2]Sheet1'!A498,4,4,"****")</f>
        <v>158****7412</v>
      </c>
      <c r="D299" s="26">
        <v>10</v>
      </c>
      <c r="E299" s="26">
        <v>8</v>
      </c>
      <c r="F299" s="26">
        <f t="shared" si="4"/>
        <v>80</v>
      </c>
      <c r="G299" s="26" t="s">
        <v>559</v>
      </c>
      <c r="H299" s="26"/>
    </row>
    <row r="300" spans="1:8" ht="18" customHeight="1">
      <c r="A300" s="25" t="s">
        <v>582</v>
      </c>
      <c r="B300" s="17" t="str">
        <f>REPLACE('[3]Sheet1'!A294,7,8,"******")</f>
        <v>642226******2419</v>
      </c>
      <c r="C300" s="18" t="str">
        <f>REPLACE('[2]Sheet1'!A499,4,4,"****")</f>
        <v>177****6959</v>
      </c>
      <c r="D300" s="26">
        <v>5</v>
      </c>
      <c r="E300" s="26">
        <v>8</v>
      </c>
      <c r="F300" s="26">
        <f t="shared" si="4"/>
        <v>40</v>
      </c>
      <c r="G300" s="26" t="s">
        <v>559</v>
      </c>
      <c r="H300" s="26"/>
    </row>
    <row r="301" spans="1:8" ht="18" customHeight="1">
      <c r="A301" s="25" t="s">
        <v>583</v>
      </c>
      <c r="B301" s="17" t="str">
        <f>REPLACE('[3]Sheet1'!A295,7,8,"******")</f>
        <v>642226******241X</v>
      </c>
      <c r="C301" s="18" t="str">
        <f>REPLACE('[2]Sheet1'!A500,4,4,"****")</f>
        <v>131****9417</v>
      </c>
      <c r="D301" s="26">
        <v>10</v>
      </c>
      <c r="E301" s="26">
        <v>8</v>
      </c>
      <c r="F301" s="26">
        <f t="shared" si="4"/>
        <v>80</v>
      </c>
      <c r="G301" s="26" t="s">
        <v>559</v>
      </c>
      <c r="H301" s="26"/>
    </row>
    <row r="302" spans="1:8" ht="18" customHeight="1">
      <c r="A302" s="25" t="s">
        <v>584</v>
      </c>
      <c r="B302" s="17" t="str">
        <f>REPLACE('[3]Sheet1'!A296,7,8,"******")</f>
        <v>642226******2417</v>
      </c>
      <c r="C302" s="18" t="str">
        <f>REPLACE('[2]Sheet1'!A501,4,4,"****")</f>
        <v>158****7104</v>
      </c>
      <c r="D302" s="26">
        <v>10</v>
      </c>
      <c r="E302" s="26">
        <v>8</v>
      </c>
      <c r="F302" s="26">
        <f t="shared" si="4"/>
        <v>80</v>
      </c>
      <c r="G302" s="26" t="s">
        <v>559</v>
      </c>
      <c r="H302" s="26"/>
    </row>
    <row r="303" spans="1:8" ht="18" customHeight="1">
      <c r="A303" s="25" t="s">
        <v>585</v>
      </c>
      <c r="B303" s="17" t="str">
        <f>REPLACE('[3]Sheet1'!A297,7,8,"******")</f>
        <v>642226******2412</v>
      </c>
      <c r="C303" s="18" t="str">
        <f>REPLACE('[2]Sheet1'!A502,4,4,"****")</f>
        <v>182****7917</v>
      </c>
      <c r="D303" s="26">
        <v>4</v>
      </c>
      <c r="E303" s="26">
        <v>8</v>
      </c>
      <c r="F303" s="26">
        <f t="shared" si="4"/>
        <v>32</v>
      </c>
      <c r="G303" s="26" t="s">
        <v>559</v>
      </c>
      <c r="H303" s="26"/>
    </row>
    <row r="304" spans="1:8" ht="18" customHeight="1">
      <c r="A304" s="25" t="s">
        <v>586</v>
      </c>
      <c r="B304" s="17" t="str">
        <f>REPLACE('[3]Sheet1'!A298,7,8,"******")</f>
        <v>642226******2439</v>
      </c>
      <c r="C304" s="18" t="str">
        <f>REPLACE('[2]Sheet1'!A503,4,4,"****")</f>
        <v>150****9463</v>
      </c>
      <c r="D304" s="26">
        <v>10</v>
      </c>
      <c r="E304" s="26">
        <v>8</v>
      </c>
      <c r="F304" s="26">
        <f t="shared" si="4"/>
        <v>80</v>
      </c>
      <c r="G304" s="26" t="s">
        <v>559</v>
      </c>
      <c r="H304" s="26"/>
    </row>
    <row r="305" spans="1:8" ht="18" customHeight="1">
      <c r="A305" s="25" t="s">
        <v>587</v>
      </c>
      <c r="B305" s="17" t="str">
        <f>REPLACE('[3]Sheet1'!A299,7,8,"******")</f>
        <v>642226******2431</v>
      </c>
      <c r="C305" s="18" t="str">
        <f>REPLACE('[2]Sheet1'!A504,4,4,"****")</f>
        <v>159****7317</v>
      </c>
      <c r="D305" s="26">
        <v>20</v>
      </c>
      <c r="E305" s="26">
        <v>8</v>
      </c>
      <c r="F305" s="26">
        <f t="shared" si="4"/>
        <v>160</v>
      </c>
      <c r="G305" s="26" t="s">
        <v>559</v>
      </c>
      <c r="H305" s="26"/>
    </row>
    <row r="306" spans="1:8" ht="18" customHeight="1">
      <c r="A306" s="25" t="s">
        <v>588</v>
      </c>
      <c r="B306" s="17" t="str">
        <f>REPLACE('[3]Sheet1'!A300,7,8,"******")</f>
        <v>642226******2415</v>
      </c>
      <c r="C306" s="18" t="str">
        <f>REPLACE('[2]Sheet1'!A505,4,4,"****")</f>
        <v>147****7360</v>
      </c>
      <c r="D306" s="26">
        <v>9</v>
      </c>
      <c r="E306" s="26">
        <v>8</v>
      </c>
      <c r="F306" s="26">
        <f t="shared" si="4"/>
        <v>72</v>
      </c>
      <c r="G306" s="26" t="s">
        <v>559</v>
      </c>
      <c r="H306" s="26"/>
    </row>
    <row r="307" spans="1:8" ht="18" customHeight="1">
      <c r="A307" s="25" t="s">
        <v>589</v>
      </c>
      <c r="B307" s="17" t="str">
        <f>REPLACE('[3]Sheet1'!A301,7,8,"******")</f>
        <v>642226******2413</v>
      </c>
      <c r="C307" s="18" t="str">
        <f>REPLACE('[2]Sheet1'!A506,4,4,"****")</f>
        <v>136****7193</v>
      </c>
      <c r="D307" s="26">
        <v>20</v>
      </c>
      <c r="E307" s="26">
        <v>8</v>
      </c>
      <c r="F307" s="26">
        <f t="shared" si="4"/>
        <v>160</v>
      </c>
      <c r="G307" s="26" t="s">
        <v>559</v>
      </c>
      <c r="H307" s="26"/>
    </row>
    <row r="308" spans="1:8" ht="24" customHeight="1">
      <c r="A308" s="3" t="s">
        <v>590</v>
      </c>
      <c r="B308" s="17" t="str">
        <f>REPLACE('[3]Sheet1'!A302,7,8,"******")</f>
        <v>642226******2413</v>
      </c>
      <c r="C308" s="18" t="str">
        <f>REPLACE('[2]Sheet1'!A507,4,4,"****")</f>
        <v>184****7140</v>
      </c>
      <c r="D308" s="3">
        <v>10</v>
      </c>
      <c r="E308" s="3">
        <v>8</v>
      </c>
      <c r="F308" s="3">
        <v>80</v>
      </c>
      <c r="G308" s="3" t="s">
        <v>591</v>
      </c>
      <c r="H308" s="3"/>
    </row>
    <row r="309" spans="1:8" ht="24" customHeight="1">
      <c r="A309" s="3" t="s">
        <v>592</v>
      </c>
      <c r="B309" s="17" t="str">
        <f>REPLACE('[3]Sheet1'!A303,7,8,"******")</f>
        <v>642226******2418</v>
      </c>
      <c r="C309" s="18" t="str">
        <f>REPLACE('[2]Sheet1'!A508,4,4,"****")</f>
        <v>184****1135</v>
      </c>
      <c r="D309" s="3">
        <v>10</v>
      </c>
      <c r="E309" s="3">
        <v>8</v>
      </c>
      <c r="F309" s="3">
        <v>80</v>
      </c>
      <c r="G309" s="3" t="s">
        <v>591</v>
      </c>
      <c r="H309" s="3"/>
    </row>
    <row r="310" spans="1:8" ht="24" customHeight="1">
      <c r="A310" s="3" t="s">
        <v>593</v>
      </c>
      <c r="B310" s="17" t="str">
        <f>REPLACE('[3]Sheet1'!A304,7,8,"******")</f>
        <v>642226******241x</v>
      </c>
      <c r="C310" s="18" t="str">
        <f>REPLACE('[2]Sheet1'!A509,4,4,"****")</f>
        <v>181****3731</v>
      </c>
      <c r="D310" s="3">
        <v>15</v>
      </c>
      <c r="E310" s="3">
        <v>8</v>
      </c>
      <c r="F310" s="3">
        <v>120</v>
      </c>
      <c r="G310" s="3" t="s">
        <v>591</v>
      </c>
      <c r="H310" s="3"/>
    </row>
    <row r="311" spans="1:8" ht="24" customHeight="1">
      <c r="A311" s="3" t="s">
        <v>594</v>
      </c>
      <c r="B311" s="17" t="str">
        <f>REPLACE('[3]Sheet1'!A305,7,8,"******")</f>
        <v>642226******2414</v>
      </c>
      <c r="C311" s="18" t="str">
        <f>REPLACE('[2]Sheet1'!A510,4,4,"****")</f>
        <v>136****6417</v>
      </c>
      <c r="D311" s="3">
        <v>20</v>
      </c>
      <c r="E311" s="3">
        <v>8</v>
      </c>
      <c r="F311" s="3">
        <v>160</v>
      </c>
      <c r="G311" s="3" t="s">
        <v>591</v>
      </c>
      <c r="H311" s="3"/>
    </row>
    <row r="312" spans="1:8" ht="24" customHeight="1">
      <c r="A312" s="3" t="s">
        <v>447</v>
      </c>
      <c r="B312" s="17" t="str">
        <f>REPLACE('[3]Sheet1'!A306,7,8,"******")</f>
        <v>642226******2411</v>
      </c>
      <c r="C312" s="18" t="str">
        <f>REPLACE('[2]Sheet1'!A511,4,4,"****")</f>
        <v>182****1483</v>
      </c>
      <c r="D312" s="3">
        <v>10</v>
      </c>
      <c r="E312" s="3">
        <v>8</v>
      </c>
      <c r="F312" s="3">
        <v>80</v>
      </c>
      <c r="G312" s="3" t="s">
        <v>591</v>
      </c>
      <c r="H312" s="3"/>
    </row>
    <row r="313" spans="1:8" ht="24" customHeight="1">
      <c r="A313" s="3" t="s">
        <v>595</v>
      </c>
      <c r="B313" s="17" t="str">
        <f>REPLACE('[3]Sheet1'!A307,7,8,"******")</f>
        <v>642226******2419</v>
      </c>
      <c r="C313" s="18" t="str">
        <f>REPLACE('[2]Sheet1'!A512,4,4,"****")</f>
        <v>180****7897</v>
      </c>
      <c r="D313" s="3">
        <v>10</v>
      </c>
      <c r="E313" s="3">
        <v>8</v>
      </c>
      <c r="F313" s="3">
        <v>80</v>
      </c>
      <c r="G313" s="3" t="s">
        <v>591</v>
      </c>
      <c r="H313" s="3"/>
    </row>
    <row r="314" spans="1:8" ht="24" customHeight="1">
      <c r="A314" s="3" t="s">
        <v>596</v>
      </c>
      <c r="B314" s="17" t="str">
        <f>REPLACE('[3]Sheet1'!A308,7,8,"******")</f>
        <v>642226******243x</v>
      </c>
      <c r="C314" s="18" t="str">
        <f>REPLACE('[2]Sheet1'!A513,4,4,"****")</f>
        <v>138****6878</v>
      </c>
      <c r="D314" s="3">
        <v>25</v>
      </c>
      <c r="E314" s="3">
        <v>8</v>
      </c>
      <c r="F314" s="3">
        <v>200</v>
      </c>
      <c r="G314" s="3" t="s">
        <v>591</v>
      </c>
      <c r="H314" s="3"/>
    </row>
    <row r="315" spans="1:8" ht="24" customHeight="1">
      <c r="A315" s="3" t="s">
        <v>597</v>
      </c>
      <c r="B315" s="17" t="str">
        <f>REPLACE('[3]Sheet1'!A309,7,8,"******")</f>
        <v>642226******2413</v>
      </c>
      <c r="C315" s="18" t="str">
        <f>REPLACE('[2]Sheet1'!A514,4,4,"****")</f>
        <v>187****5038</v>
      </c>
      <c r="D315" s="3">
        <v>40</v>
      </c>
      <c r="E315" s="3">
        <v>8</v>
      </c>
      <c r="F315" s="3">
        <v>320</v>
      </c>
      <c r="G315" s="3" t="s">
        <v>591</v>
      </c>
      <c r="H315" s="3"/>
    </row>
    <row r="316" spans="1:8" ht="24" customHeight="1">
      <c r="A316" s="3" t="s">
        <v>598</v>
      </c>
      <c r="B316" s="17" t="str">
        <f>REPLACE('[3]Sheet1'!A310,7,8,"******")</f>
        <v>642226******2423</v>
      </c>
      <c r="C316" s="18" t="str">
        <f>REPLACE('[2]Sheet1'!A515,4,4,"****")</f>
        <v>138****7350</v>
      </c>
      <c r="D316" s="3">
        <v>10</v>
      </c>
      <c r="E316" s="3">
        <v>8</v>
      </c>
      <c r="F316" s="3">
        <v>80</v>
      </c>
      <c r="G316" s="3" t="s">
        <v>591</v>
      </c>
      <c r="H316" s="3"/>
    </row>
    <row r="317" spans="1:8" ht="24" customHeight="1">
      <c r="A317" s="3" t="s">
        <v>599</v>
      </c>
      <c r="B317" s="17" t="str">
        <f>REPLACE('[3]Sheet1'!A311,7,8,"******")</f>
        <v>642226******2416</v>
      </c>
      <c r="C317" s="18" t="str">
        <f>REPLACE('[2]Sheet1'!A516,4,4,"****")</f>
        <v>180****9039</v>
      </c>
      <c r="D317" s="3">
        <v>20</v>
      </c>
      <c r="E317" s="3">
        <v>8</v>
      </c>
      <c r="F317" s="3">
        <v>160</v>
      </c>
      <c r="G317" s="3" t="s">
        <v>591</v>
      </c>
      <c r="H317" s="3"/>
    </row>
    <row r="318" spans="1:8" ht="24" customHeight="1">
      <c r="A318" s="3" t="s">
        <v>600</v>
      </c>
      <c r="B318" s="17" t="str">
        <f>REPLACE('[3]Sheet1'!A312,7,8,"******")</f>
        <v>642226******2410</v>
      </c>
      <c r="C318" s="18" t="str">
        <f>REPLACE('[2]Sheet1'!A517,4,4,"****")</f>
        <v>136****8038</v>
      </c>
      <c r="D318" s="3">
        <v>20</v>
      </c>
      <c r="E318" s="3">
        <v>8</v>
      </c>
      <c r="F318" s="3">
        <v>160</v>
      </c>
      <c r="G318" s="3" t="s">
        <v>591</v>
      </c>
      <c r="H318" s="3"/>
    </row>
    <row r="319" spans="1:8" ht="24" customHeight="1">
      <c r="A319" s="3" t="s">
        <v>601</v>
      </c>
      <c r="B319" s="17" t="str">
        <f>REPLACE('[3]Sheet1'!A313,7,8,"******")</f>
        <v>642226******2414</v>
      </c>
      <c r="C319" s="18" t="str">
        <f>REPLACE('[2]Sheet1'!A518,4,4,"****")</f>
        <v>156****4538</v>
      </c>
      <c r="D319" s="3">
        <v>4</v>
      </c>
      <c r="E319" s="3">
        <v>8</v>
      </c>
      <c r="F319" s="3">
        <v>32</v>
      </c>
      <c r="G319" s="3" t="s">
        <v>591</v>
      </c>
      <c r="H319" s="3"/>
    </row>
    <row r="320" spans="1:8" ht="24" customHeight="1">
      <c r="A320" s="3" t="s">
        <v>602</v>
      </c>
      <c r="B320" s="17" t="str">
        <f>REPLACE('[3]Sheet1'!A314,7,8,"******")</f>
        <v>642226******2417</v>
      </c>
      <c r="C320" s="18" t="str">
        <f>REPLACE('[2]Sheet1'!A519,4,4,"****")</f>
        <v>157****5141</v>
      </c>
      <c r="D320" s="3">
        <v>10</v>
      </c>
      <c r="E320" s="3">
        <v>8</v>
      </c>
      <c r="F320" s="3">
        <v>80</v>
      </c>
      <c r="G320" s="3" t="s">
        <v>591</v>
      </c>
      <c r="H320" s="3"/>
    </row>
    <row r="321" spans="1:8" ht="24" customHeight="1">
      <c r="A321" s="3" t="s">
        <v>603</v>
      </c>
      <c r="B321" s="17" t="str">
        <f>REPLACE('[3]Sheet1'!A315,7,8,"******")</f>
        <v>642226******2430</v>
      </c>
      <c r="C321" s="18" t="str">
        <f>REPLACE('[2]Sheet1'!A520,4,4,"****")</f>
        <v>182****7077</v>
      </c>
      <c r="D321" s="3">
        <v>15</v>
      </c>
      <c r="E321" s="3">
        <v>8</v>
      </c>
      <c r="F321" s="3">
        <v>120</v>
      </c>
      <c r="G321" s="3" t="s">
        <v>591</v>
      </c>
      <c r="H321" s="3"/>
    </row>
    <row r="322" spans="1:8" ht="24" customHeight="1">
      <c r="A322" s="3" t="s">
        <v>604</v>
      </c>
      <c r="B322" s="17" t="str">
        <f>REPLACE('[3]Sheet1'!A316,7,8,"******")</f>
        <v>642226******2417</v>
      </c>
      <c r="C322" s="18" t="str">
        <f>REPLACE('[2]Sheet1'!A521,4,4,"****")</f>
        <v>157****9151</v>
      </c>
      <c r="D322" s="3">
        <v>10</v>
      </c>
      <c r="E322" s="3">
        <v>8</v>
      </c>
      <c r="F322" s="3">
        <v>80</v>
      </c>
      <c r="G322" s="3" t="s">
        <v>591</v>
      </c>
      <c r="H322" s="3"/>
    </row>
    <row r="323" spans="1:8" ht="24" customHeight="1">
      <c r="A323" s="3" t="s">
        <v>605</v>
      </c>
      <c r="B323" s="17" t="str">
        <f>REPLACE('[3]Sheet1'!A317,7,8,"******")</f>
        <v>642226******2412</v>
      </c>
      <c r="C323" s="18" t="str">
        <f>REPLACE('[2]Sheet1'!A522,4,4,"****")</f>
        <v>151****5898</v>
      </c>
      <c r="D323" s="3">
        <v>10</v>
      </c>
      <c r="E323" s="3">
        <v>8</v>
      </c>
      <c r="F323" s="3">
        <v>80</v>
      </c>
      <c r="G323" s="3" t="s">
        <v>591</v>
      </c>
      <c r="H323" s="3"/>
    </row>
    <row r="324" spans="1:8" ht="24" customHeight="1">
      <c r="A324" s="3" t="s">
        <v>606</v>
      </c>
      <c r="B324" s="17" t="str">
        <f>REPLACE('[3]Sheet1'!A318,7,8,"******")</f>
        <v>642226******2413</v>
      </c>
      <c r="C324" s="18" t="str">
        <f>REPLACE('[2]Sheet1'!A523,4,4,"****")</f>
        <v>134****7237</v>
      </c>
      <c r="D324" s="3">
        <v>15</v>
      </c>
      <c r="E324" s="3">
        <v>8</v>
      </c>
      <c r="F324" s="3">
        <v>120</v>
      </c>
      <c r="G324" s="3" t="s">
        <v>591</v>
      </c>
      <c r="H324" s="3"/>
    </row>
    <row r="325" spans="1:8" ht="24" customHeight="1">
      <c r="A325" s="3" t="s">
        <v>607</v>
      </c>
      <c r="B325" s="17" t="str">
        <f>REPLACE('[3]Sheet1'!A319,7,8,"******")</f>
        <v>642226******2417</v>
      </c>
      <c r="C325" s="18" t="str">
        <f>REPLACE('[2]Sheet1'!A524,4,4,"****")</f>
        <v>184****7600</v>
      </c>
      <c r="D325" s="3">
        <v>20</v>
      </c>
      <c r="E325" s="3">
        <v>8</v>
      </c>
      <c r="F325" s="3">
        <v>160</v>
      </c>
      <c r="G325" s="3" t="s">
        <v>591</v>
      </c>
      <c r="H325" s="3"/>
    </row>
    <row r="326" spans="1:8" ht="24" customHeight="1">
      <c r="A326" s="3" t="s">
        <v>608</v>
      </c>
      <c r="B326" s="17" t="str">
        <f>REPLACE('[3]Sheet1'!A320,7,8,"******")</f>
        <v>642226******2412</v>
      </c>
      <c r="C326" s="18" t="str">
        <f>REPLACE('[2]Sheet1'!A525,4,4,"****")</f>
        <v>157****6823</v>
      </c>
      <c r="D326" s="3">
        <v>10</v>
      </c>
      <c r="E326" s="3">
        <v>8</v>
      </c>
      <c r="F326" s="3">
        <v>80</v>
      </c>
      <c r="G326" s="3" t="s">
        <v>591</v>
      </c>
      <c r="H326" s="3"/>
    </row>
    <row r="327" spans="1:8" ht="24" customHeight="1">
      <c r="A327" s="3" t="s">
        <v>609</v>
      </c>
      <c r="B327" s="17" t="str">
        <f>REPLACE('[3]Sheet1'!A321,7,8,"******")</f>
        <v>642226******2411</v>
      </c>
      <c r="C327" s="18" t="str">
        <f>REPLACE('[2]Sheet1'!A526,4,4,"****")</f>
        <v>138****3884</v>
      </c>
      <c r="D327" s="3">
        <v>20</v>
      </c>
      <c r="E327" s="3">
        <v>8</v>
      </c>
      <c r="F327" s="3">
        <v>160</v>
      </c>
      <c r="G327" s="3" t="s">
        <v>591</v>
      </c>
      <c r="H327" s="3"/>
    </row>
    <row r="328" spans="1:8" ht="24" customHeight="1">
      <c r="A328" s="3" t="s">
        <v>610</v>
      </c>
      <c r="B328" s="17" t="str">
        <f>REPLACE('[3]Sheet1'!A322,7,8,"******")</f>
        <v>642226******2419</v>
      </c>
      <c r="C328" s="18" t="str">
        <f>REPLACE('[2]Sheet1'!A527,4,4,"****")</f>
        <v>182****6896</v>
      </c>
      <c r="D328" s="3">
        <v>10</v>
      </c>
      <c r="E328" s="3">
        <v>8</v>
      </c>
      <c r="F328" s="3">
        <v>80</v>
      </c>
      <c r="G328" s="3" t="s">
        <v>591</v>
      </c>
      <c r="H328" s="3"/>
    </row>
    <row r="329" spans="1:8" ht="24" customHeight="1">
      <c r="A329" s="3" t="s">
        <v>611</v>
      </c>
      <c r="B329" s="17" t="str">
        <f>REPLACE('[3]Sheet1'!A323,7,8,"******")</f>
        <v>642226******241x</v>
      </c>
      <c r="C329" s="18" t="str">
        <f>REPLACE('[2]Sheet1'!A528,4,4,"****")</f>
        <v>153****5549</v>
      </c>
      <c r="D329" s="3">
        <v>10</v>
      </c>
      <c r="E329" s="3">
        <v>8</v>
      </c>
      <c r="F329" s="3">
        <v>80</v>
      </c>
      <c r="G329" s="3" t="s">
        <v>591</v>
      </c>
      <c r="H329" s="3"/>
    </row>
    <row r="330" spans="1:8" ht="24" customHeight="1">
      <c r="A330" s="3" t="s">
        <v>612</v>
      </c>
      <c r="B330" s="17" t="str">
        <f>REPLACE('[3]Sheet1'!A324,7,8,"******")</f>
        <v>642226******2415</v>
      </c>
      <c r="C330" s="18" t="str">
        <f>REPLACE('[2]Sheet1'!A529,4,4,"****")</f>
        <v>132****5165</v>
      </c>
      <c r="D330" s="3">
        <v>20</v>
      </c>
      <c r="E330" s="3">
        <v>8</v>
      </c>
      <c r="F330" s="3">
        <v>160</v>
      </c>
      <c r="G330" s="3" t="s">
        <v>591</v>
      </c>
      <c r="H330" s="3"/>
    </row>
    <row r="331" spans="1:8" ht="24" customHeight="1">
      <c r="A331" s="3" t="s">
        <v>613</v>
      </c>
      <c r="B331" s="17" t="str">
        <f>REPLACE('[3]Sheet1'!A325,7,8,"******")</f>
        <v>642226******2413</v>
      </c>
      <c r="C331" s="18" t="str">
        <f>REPLACE('[2]Sheet1'!A530,4,4,"****")</f>
        <v>155****1768</v>
      </c>
      <c r="D331" s="3">
        <v>20</v>
      </c>
      <c r="E331" s="3">
        <v>8</v>
      </c>
      <c r="F331" s="3">
        <v>160</v>
      </c>
      <c r="G331" s="3" t="s">
        <v>591</v>
      </c>
      <c r="H331" s="3"/>
    </row>
    <row r="332" spans="1:8" ht="24" customHeight="1">
      <c r="A332" s="3" t="s">
        <v>614</v>
      </c>
      <c r="B332" s="17" t="str">
        <f>REPLACE('[3]Sheet1'!A326,7,8,"******")</f>
        <v>642226******2415</v>
      </c>
      <c r="C332" s="18" t="str">
        <f>REPLACE('[2]Sheet1'!A531,4,4,"****")</f>
        <v>155****1851</v>
      </c>
      <c r="D332" s="3">
        <v>10</v>
      </c>
      <c r="E332" s="3">
        <v>8</v>
      </c>
      <c r="F332" s="3">
        <v>80</v>
      </c>
      <c r="G332" s="3" t="s">
        <v>591</v>
      </c>
      <c r="H332" s="3"/>
    </row>
    <row r="333" spans="1:8" ht="24" customHeight="1">
      <c r="A333" s="3" t="s">
        <v>615</v>
      </c>
      <c r="B333" s="17" t="str">
        <f>REPLACE('[3]Sheet1'!A327,7,8,"******")</f>
        <v>642226******2410</v>
      </c>
      <c r="C333" s="18" t="str">
        <f>REPLACE('[2]Sheet1'!A532,4,4,"****")</f>
        <v>139****0625</v>
      </c>
      <c r="D333" s="3">
        <v>10</v>
      </c>
      <c r="E333" s="3">
        <v>8</v>
      </c>
      <c r="F333" s="3">
        <v>80</v>
      </c>
      <c r="G333" s="3" t="s">
        <v>591</v>
      </c>
      <c r="H333" s="3"/>
    </row>
    <row r="334" spans="1:8" ht="24" customHeight="1">
      <c r="A334" s="3" t="s">
        <v>616</v>
      </c>
      <c r="B334" s="17" t="str">
        <f>REPLACE('[3]Sheet1'!A328,7,8,"******")</f>
        <v>642226******2419</v>
      </c>
      <c r="C334" s="18" t="str">
        <f>REPLACE('[2]Sheet1'!A533,4,4,"****")</f>
        <v>136****5531</v>
      </c>
      <c r="D334" s="3">
        <v>16</v>
      </c>
      <c r="E334" s="3">
        <v>8</v>
      </c>
      <c r="F334" s="3">
        <v>128</v>
      </c>
      <c r="G334" s="3" t="s">
        <v>591</v>
      </c>
      <c r="H334" s="3"/>
    </row>
    <row r="335" spans="1:8" ht="24" customHeight="1">
      <c r="A335" s="3" t="s">
        <v>617</v>
      </c>
      <c r="B335" s="17" t="str">
        <f>REPLACE('[3]Sheet1'!A329,7,8,"******")</f>
        <v>642226******2416</v>
      </c>
      <c r="C335" s="18" t="str">
        <f>REPLACE('[2]Sheet1'!A534,4,4,"****")</f>
        <v>177****9617</v>
      </c>
      <c r="D335" s="3">
        <v>20</v>
      </c>
      <c r="E335" s="3">
        <v>8</v>
      </c>
      <c r="F335" s="3">
        <v>160</v>
      </c>
      <c r="G335" s="3" t="s">
        <v>591</v>
      </c>
      <c r="H335" s="3"/>
    </row>
    <row r="336" spans="1:8" ht="24" customHeight="1">
      <c r="A336" s="3" t="s">
        <v>618</v>
      </c>
      <c r="B336" s="17" t="str">
        <f>REPLACE('[3]Sheet1'!A330,7,8,"******")</f>
        <v>642226******2415</v>
      </c>
      <c r="C336" s="18" t="str">
        <f>REPLACE('[2]Sheet1'!A535,4,4,"****")</f>
        <v>151****7508</v>
      </c>
      <c r="D336" s="3">
        <v>20</v>
      </c>
      <c r="E336" s="3">
        <v>8</v>
      </c>
      <c r="F336" s="3">
        <v>160</v>
      </c>
      <c r="G336" s="3" t="s">
        <v>591</v>
      </c>
      <c r="H336" s="3"/>
    </row>
    <row r="337" spans="1:8" ht="24" customHeight="1">
      <c r="A337" s="3" t="s">
        <v>619</v>
      </c>
      <c r="B337" s="17" t="str">
        <f>REPLACE('[3]Sheet1'!A331,7,8,"******")</f>
        <v>642226******2410</v>
      </c>
      <c r="C337" s="18" t="str">
        <f>REPLACE('[2]Sheet1'!A536,4,4,"****")</f>
        <v>138****7691</v>
      </c>
      <c r="D337" s="3">
        <v>10</v>
      </c>
      <c r="E337" s="3">
        <v>8</v>
      </c>
      <c r="F337" s="3">
        <v>80</v>
      </c>
      <c r="G337" s="3"/>
      <c r="H337" s="3"/>
    </row>
    <row r="338" spans="1:8" ht="24" customHeight="1">
      <c r="A338" s="3" t="s">
        <v>620</v>
      </c>
      <c r="B338" s="17" t="str">
        <f>REPLACE('[3]Sheet1'!A332,7,8,"******")</f>
        <v>642226******2413</v>
      </c>
      <c r="C338" s="18" t="str">
        <f>REPLACE('[2]Sheet1'!A537,4,4,"****")</f>
        <v>158****8448</v>
      </c>
      <c r="D338" s="3">
        <v>15</v>
      </c>
      <c r="E338" s="3">
        <v>8</v>
      </c>
      <c r="F338" s="3">
        <v>120</v>
      </c>
      <c r="G338" s="3"/>
      <c r="H338" s="3"/>
    </row>
    <row r="339" spans="1:8" ht="24" customHeight="1">
      <c r="A339" s="3" t="s">
        <v>621</v>
      </c>
      <c r="B339" s="17" t="str">
        <f>REPLACE('[3]Sheet1'!A333,7,8,"******")</f>
        <v>642226******2417</v>
      </c>
      <c r="C339" s="18" t="str">
        <f>REPLACE('[2]Sheet1'!A538,4,4,"****")</f>
        <v>173****2181</v>
      </c>
      <c r="D339" s="3">
        <v>5</v>
      </c>
      <c r="E339" s="3">
        <v>8</v>
      </c>
      <c r="F339" s="3">
        <v>40</v>
      </c>
      <c r="G339" s="3"/>
      <c r="H339" s="3"/>
    </row>
    <row r="340" spans="1:8" ht="24" customHeight="1">
      <c r="A340" s="3" t="s">
        <v>622</v>
      </c>
      <c r="B340" s="17" t="str">
        <f>REPLACE('[3]Sheet1'!A334,7,8,"******")</f>
        <v>642226******2413</v>
      </c>
      <c r="C340" s="18" t="str">
        <f>REPLACE('[2]Sheet1'!A539,4,4,"****")</f>
        <v>153****1187</v>
      </c>
      <c r="D340" s="3">
        <v>5</v>
      </c>
      <c r="E340" s="3">
        <v>8</v>
      </c>
      <c r="F340" s="3">
        <v>40</v>
      </c>
      <c r="G340" s="3"/>
      <c r="H340" s="3"/>
    </row>
    <row r="341" spans="1:8" ht="24" customHeight="1">
      <c r="A341" s="3" t="s">
        <v>623</v>
      </c>
      <c r="B341" s="17" t="str">
        <f>REPLACE('[3]Sheet1'!A335,7,8,"******")</f>
        <v>642226******2416</v>
      </c>
      <c r="C341" s="18" t="str">
        <f>REPLACE('[2]Sheet1'!A540,4,4,"****")</f>
        <v>151****4156</v>
      </c>
      <c r="D341" s="3">
        <v>8</v>
      </c>
      <c r="E341" s="3">
        <v>8</v>
      </c>
      <c r="F341" s="3">
        <v>64</v>
      </c>
      <c r="G341" s="3"/>
      <c r="H341" s="3"/>
    </row>
    <row r="342" spans="1:8" ht="24" customHeight="1">
      <c r="A342" s="3" t="s">
        <v>624</v>
      </c>
      <c r="B342" s="17" t="str">
        <f>REPLACE('[3]Sheet1'!A336,7,8,"******")</f>
        <v>642226******2410</v>
      </c>
      <c r="C342" s="18" t="str">
        <f>REPLACE('[2]Sheet1'!A541,4,4,"****")</f>
        <v>159****7617</v>
      </c>
      <c r="D342" s="3">
        <v>10</v>
      </c>
      <c r="E342" s="3">
        <v>8</v>
      </c>
      <c r="F342" s="3">
        <v>80</v>
      </c>
      <c r="G342" s="3"/>
      <c r="H342" s="3"/>
    </row>
    <row r="343" spans="1:8" ht="24" customHeight="1">
      <c r="A343" s="3" t="s">
        <v>625</v>
      </c>
      <c r="B343" s="17" t="str">
        <f>REPLACE('[3]Sheet1'!A337,7,8,"******")</f>
        <v>642226******2415</v>
      </c>
      <c r="C343" s="18" t="str">
        <f>REPLACE('[2]Sheet1'!A542,4,4,"****")</f>
        <v>155****7693</v>
      </c>
      <c r="D343" s="3">
        <v>20</v>
      </c>
      <c r="E343" s="3">
        <v>8</v>
      </c>
      <c r="F343" s="3">
        <v>160</v>
      </c>
      <c r="G343" s="3"/>
      <c r="H343" s="3"/>
    </row>
    <row r="344" spans="1:8" ht="24" customHeight="1">
      <c r="A344" s="3" t="s">
        <v>626</v>
      </c>
      <c r="B344" s="17" t="str">
        <f>REPLACE('[3]Sheet1'!A338,7,8,"******")</f>
        <v>642226******2455</v>
      </c>
      <c r="C344" s="18" t="str">
        <f>REPLACE('[2]Sheet1'!A543,4,4,"****")</f>
        <v>147****7102</v>
      </c>
      <c r="D344" s="3">
        <v>20</v>
      </c>
      <c r="E344" s="3">
        <v>8</v>
      </c>
      <c r="F344" s="3">
        <v>160</v>
      </c>
      <c r="G344" s="3"/>
      <c r="H344" s="3"/>
    </row>
    <row r="345" spans="1:8" ht="24" customHeight="1">
      <c r="A345" s="3" t="s">
        <v>627</v>
      </c>
      <c r="B345" s="17" t="str">
        <f>REPLACE('[3]Sheet1'!A339,7,8,"******")</f>
        <v>642226******241X</v>
      </c>
      <c r="C345" s="18" t="str">
        <f>REPLACE('[2]Sheet1'!A544,4,4,"****")</f>
        <v>182****7503</v>
      </c>
      <c r="D345" s="3">
        <v>5</v>
      </c>
      <c r="E345" s="3">
        <v>8</v>
      </c>
      <c r="F345" s="3">
        <v>40</v>
      </c>
      <c r="G345" s="3"/>
      <c r="H345" s="3"/>
    </row>
    <row r="346" spans="1:8" ht="24" customHeight="1">
      <c r="A346" s="3" t="s">
        <v>628</v>
      </c>
      <c r="B346" s="17" t="str">
        <f>REPLACE('[3]Sheet1'!A340,7,8,"******")</f>
        <v>642226******2436</v>
      </c>
      <c r="C346" s="18" t="str">
        <f>REPLACE('[2]Sheet1'!A545,4,4,"****")</f>
        <v>183****4154</v>
      </c>
      <c r="D346" s="3">
        <v>5</v>
      </c>
      <c r="E346" s="3">
        <v>8</v>
      </c>
      <c r="F346" s="3">
        <v>40</v>
      </c>
      <c r="G346" s="3"/>
      <c r="H346" s="3"/>
    </row>
    <row r="347" spans="1:8" ht="24" customHeight="1">
      <c r="A347" s="3" t="s">
        <v>629</v>
      </c>
      <c r="B347" s="17" t="str">
        <f>REPLACE('[3]Sheet1'!A341,7,8,"******")</f>
        <v>642226******2417</v>
      </c>
      <c r="C347" s="18" t="str">
        <f>REPLACE('[2]Sheet1'!A546,4,4,"****")</f>
        <v>189****6736</v>
      </c>
      <c r="D347" s="3">
        <v>10</v>
      </c>
      <c r="E347" s="3">
        <v>8</v>
      </c>
      <c r="F347" s="3">
        <v>80</v>
      </c>
      <c r="G347" s="3"/>
      <c r="H347" s="3"/>
    </row>
    <row r="348" spans="1:8" ht="24" customHeight="1">
      <c r="A348" s="3" t="s">
        <v>630</v>
      </c>
      <c r="B348" s="17" t="str">
        <f>REPLACE('[3]Sheet1'!A342,7,8,"******")</f>
        <v>642226******2428</v>
      </c>
      <c r="C348" s="18" t="str">
        <f>REPLACE('[2]Sheet1'!A547,4,4,"****")</f>
        <v>158****8223</v>
      </c>
      <c r="D348" s="3">
        <v>11</v>
      </c>
      <c r="E348" s="3">
        <v>8</v>
      </c>
      <c r="F348" s="3">
        <v>88</v>
      </c>
      <c r="G348" s="3"/>
      <c r="H348" s="3"/>
    </row>
    <row r="349" spans="1:8" ht="24" customHeight="1">
      <c r="A349" s="3" t="s">
        <v>631</v>
      </c>
      <c r="B349" s="17" t="str">
        <f>REPLACE('[3]Sheet1'!A343,7,8,"******")</f>
        <v>642226******2414</v>
      </c>
      <c r="C349" s="18" t="str">
        <f>REPLACE('[2]Sheet1'!A548,4,4,"****")</f>
        <v>147****7104</v>
      </c>
      <c r="D349" s="3">
        <v>10</v>
      </c>
      <c r="E349" s="3">
        <v>8</v>
      </c>
      <c r="F349" s="3">
        <v>80</v>
      </c>
      <c r="G349" s="3"/>
      <c r="H349" s="3"/>
    </row>
    <row r="350" spans="1:8" ht="24" customHeight="1">
      <c r="A350" s="27" t="s">
        <v>274</v>
      </c>
      <c r="B350" s="27"/>
      <c r="C350" s="28" t="s">
        <v>275</v>
      </c>
      <c r="D350" s="28"/>
      <c r="E350" s="12"/>
      <c r="F350" s="27" t="s">
        <v>276</v>
      </c>
      <c r="G350" s="27"/>
      <c r="H350" s="12"/>
    </row>
    <row r="351" spans="1:8" ht="42" customHeight="1">
      <c r="A351" s="29" t="s">
        <v>277</v>
      </c>
      <c r="B351" s="29"/>
      <c r="C351" s="29"/>
      <c r="D351" s="29"/>
      <c r="E351" s="29"/>
      <c r="F351" s="29"/>
      <c r="G351" s="29"/>
      <c r="H351" s="29"/>
    </row>
  </sheetData>
  <sheetProtection/>
  <mergeCells count="13">
    <mergeCell ref="A2:H2"/>
    <mergeCell ref="A3:E3"/>
    <mergeCell ref="G4:H4"/>
    <mergeCell ref="A350:B350"/>
    <mergeCell ref="C350:D350"/>
    <mergeCell ref="F350:G350"/>
    <mergeCell ref="A351:H351"/>
    <mergeCell ref="A4:A5"/>
    <mergeCell ref="B4:B5"/>
    <mergeCell ref="C4:C5"/>
    <mergeCell ref="D4:D5"/>
    <mergeCell ref="E4:E5"/>
    <mergeCell ref="F4:F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8"/>
  <sheetViews>
    <sheetView zoomScaleSheetLayoutView="100" workbookViewId="0" topLeftCell="A1">
      <selection activeCell="H3" sqref="H3"/>
    </sheetView>
  </sheetViews>
  <sheetFormatPr defaultColWidth="9.00390625" defaultRowHeight="15"/>
  <sheetData>
    <row r="2" spans="1:11" s="1" customFormat="1" ht="29.25" customHeight="1">
      <c r="A2" s="2" t="s">
        <v>38</v>
      </c>
      <c r="B2" s="2" t="s">
        <v>40</v>
      </c>
      <c r="C2" s="2" t="s">
        <v>41</v>
      </c>
      <c r="D2" s="2" t="s">
        <v>42</v>
      </c>
      <c r="E2" s="2" t="s">
        <v>40</v>
      </c>
      <c r="F2" s="2" t="s">
        <v>41</v>
      </c>
      <c r="G2" s="2" t="s">
        <v>43</v>
      </c>
      <c r="H2" s="2" t="s">
        <v>40</v>
      </c>
      <c r="I2" s="2" t="s">
        <v>41</v>
      </c>
      <c r="J2" s="2" t="s">
        <v>43</v>
      </c>
      <c r="K2" s="3"/>
    </row>
    <row r="3" spans="1:11" s="1" customFormat="1" ht="29.25" customHeight="1">
      <c r="A3" s="2" t="s">
        <v>45</v>
      </c>
      <c r="B3" s="2">
        <v>532</v>
      </c>
      <c r="C3" s="2">
        <v>42</v>
      </c>
      <c r="D3" s="2">
        <f aca="true" t="shared" si="0" ref="D3:D8">B3*0.00488</f>
        <v>2.59616</v>
      </c>
      <c r="E3" s="2">
        <v>608</v>
      </c>
      <c r="F3" s="2">
        <v>46</v>
      </c>
      <c r="G3" s="2">
        <f aca="true" t="shared" si="1" ref="G3:G8">E3*0.00488</f>
        <v>2.96704</v>
      </c>
      <c r="H3" s="2">
        <f>E3+B3</f>
        <v>1140</v>
      </c>
      <c r="I3" s="2">
        <f>C3+F3</f>
        <v>88</v>
      </c>
      <c r="J3" s="2">
        <f aca="true" t="shared" si="2" ref="J3:J8">D3+G3</f>
        <v>5.5632</v>
      </c>
      <c r="K3" s="3"/>
    </row>
    <row r="4" spans="1:11" s="1" customFormat="1" ht="29.25" customHeight="1">
      <c r="A4" s="2" t="s">
        <v>46</v>
      </c>
      <c r="B4" s="2">
        <v>127</v>
      </c>
      <c r="C4" s="2">
        <v>15</v>
      </c>
      <c r="D4" s="2">
        <f t="shared" si="0"/>
        <v>0.61976</v>
      </c>
      <c r="E4" s="2">
        <v>173</v>
      </c>
      <c r="F4" s="2">
        <v>23</v>
      </c>
      <c r="G4" s="2">
        <f t="shared" si="1"/>
        <v>0.84424</v>
      </c>
      <c r="H4" s="2">
        <v>300</v>
      </c>
      <c r="I4" s="2">
        <v>38</v>
      </c>
      <c r="J4" s="2">
        <f t="shared" si="2"/>
        <v>1.464</v>
      </c>
      <c r="K4" s="3"/>
    </row>
    <row r="5" spans="1:11" s="1" customFormat="1" ht="29.25" customHeight="1">
      <c r="A5" s="3" t="s">
        <v>47</v>
      </c>
      <c r="B5" s="3">
        <v>148</v>
      </c>
      <c r="C5" s="3">
        <v>8</v>
      </c>
      <c r="D5" s="2">
        <f t="shared" si="0"/>
        <v>0.72224</v>
      </c>
      <c r="E5" s="3">
        <v>252</v>
      </c>
      <c r="F5" s="3">
        <v>14</v>
      </c>
      <c r="G5" s="2">
        <f t="shared" si="1"/>
        <v>1.22976</v>
      </c>
      <c r="H5" s="3">
        <v>400</v>
      </c>
      <c r="I5" s="3">
        <v>22</v>
      </c>
      <c r="J5" s="2">
        <f t="shared" si="2"/>
        <v>1.952</v>
      </c>
      <c r="K5" s="3"/>
    </row>
    <row r="6" spans="1:11" s="1" customFormat="1" ht="29.25" customHeight="1">
      <c r="A6" s="4" t="s">
        <v>48</v>
      </c>
      <c r="B6" s="2">
        <v>224</v>
      </c>
      <c r="C6" s="2">
        <v>14</v>
      </c>
      <c r="D6" s="2">
        <f t="shared" si="0"/>
        <v>1.0931199999999999</v>
      </c>
      <c r="E6" s="2">
        <v>536</v>
      </c>
      <c r="F6" s="2">
        <v>31</v>
      </c>
      <c r="G6" s="2">
        <f t="shared" si="1"/>
        <v>2.61568</v>
      </c>
      <c r="H6" s="2">
        <v>760</v>
      </c>
      <c r="I6" s="2">
        <v>45</v>
      </c>
      <c r="J6" s="2">
        <f t="shared" si="2"/>
        <v>3.7087999999999997</v>
      </c>
      <c r="K6" s="3"/>
    </row>
    <row r="7" spans="1:11" s="1" customFormat="1" ht="29.25" customHeight="1">
      <c r="A7" s="2" t="s">
        <v>49</v>
      </c>
      <c r="B7" s="2">
        <v>429</v>
      </c>
      <c r="C7" s="2">
        <v>29</v>
      </c>
      <c r="D7" s="2">
        <f t="shared" si="0"/>
        <v>2.09352</v>
      </c>
      <c r="E7" s="2">
        <v>871</v>
      </c>
      <c r="F7" s="2">
        <v>53</v>
      </c>
      <c r="G7" s="2">
        <f t="shared" si="1"/>
        <v>4.25048</v>
      </c>
      <c r="H7" s="2">
        <v>1300</v>
      </c>
      <c r="I7" s="2">
        <v>82</v>
      </c>
      <c r="J7" s="2">
        <f t="shared" si="2"/>
        <v>6.343999999999999</v>
      </c>
      <c r="K7" s="3"/>
    </row>
    <row r="8" spans="1:11" s="1" customFormat="1" ht="29.25" customHeight="1">
      <c r="A8" s="3" t="s">
        <v>50</v>
      </c>
      <c r="B8" s="2">
        <v>153</v>
      </c>
      <c r="C8" s="2">
        <v>22</v>
      </c>
      <c r="D8" s="2">
        <f t="shared" si="0"/>
        <v>0.74664</v>
      </c>
      <c r="E8" s="2">
        <v>347</v>
      </c>
      <c r="F8" s="2">
        <v>38</v>
      </c>
      <c r="G8" s="2">
        <f t="shared" si="1"/>
        <v>1.69336</v>
      </c>
      <c r="H8" s="2">
        <v>500</v>
      </c>
      <c r="I8" s="2">
        <v>57</v>
      </c>
      <c r="J8" s="2">
        <f t="shared" si="2"/>
        <v>2.44</v>
      </c>
      <c r="K8" s="3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cp:lastPrinted>2018-09-21T08:18:24Z</cp:lastPrinted>
  <dcterms:created xsi:type="dcterms:W3CDTF">2018-09-21T07:16:12Z</dcterms:created>
  <dcterms:modified xsi:type="dcterms:W3CDTF">2019-06-18T09:26:40Z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KSORubyTemplate">
    <vt:lpwstr>11</vt:lpwstr>
  </property>
</Properties>
</file>